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Devane\AppData\Local\Microsoft\Windows\INetCache\Content.Outlook\ZMG942GY\"/>
    </mc:Choice>
  </mc:AlternateContent>
  <xr:revisionPtr revIDLastSave="0" documentId="13_ncr:1_{FE972072-17E8-467D-BCE4-AD4C2CBCD9F3}" xr6:coauthVersionLast="44" xr6:coauthVersionMax="44" xr10:uidLastSave="{00000000-0000-0000-0000-000000000000}"/>
  <bookViews>
    <workbookView xWindow="-103" yWindow="-103" windowWidth="23657" windowHeight="15240" activeTab="7" xr2:uid="{787509FB-0F1A-4E10-BB25-ADED6E052DB8}"/>
  </bookViews>
  <sheets>
    <sheet name="Section 2 General" sheetId="2" r:id="rId1"/>
    <sheet name="Section 3" sheetId="3" r:id="rId2"/>
    <sheet name="Section 4" sheetId="4" r:id="rId3"/>
    <sheet name="Section 5" sheetId="5" r:id="rId4"/>
    <sheet name="Section 6" sheetId="6" r:id="rId5"/>
    <sheet name="Section 7" sheetId="7" r:id="rId6"/>
    <sheet name="Section 8" sheetId="11" r:id="rId7"/>
    <sheet name="Section 9" sheetId="8" r:id="rId8"/>
    <sheet name="Glossary" sheetId="9" r:id="rId9"/>
  </sheets>
  <externalReferences>
    <externalReference r:id="rId10"/>
  </externalReferences>
  <definedNames>
    <definedName name="Actual">(PeriodInActual*('[1]Project Planner'!$F1&gt;0))*PeriodInPlan</definedName>
    <definedName name="ActualBeyond">PeriodInActual*('[1]Project Planner'!$F1&gt;0)</definedName>
    <definedName name="PercentComplete">PercentCompleteBeyond*PeriodInPlan</definedName>
    <definedName name="PercentCompleteBeyond">('[1]Project Planner'!A$5=MEDIAN('[1]Project Planner'!A$5,'[1]Project Planner'!$F1,'[1]Project Planner'!$F1+'[1]Project Planner'!$G1)*('[1]Project Planner'!$F1&gt;0))*(('[1]Project Planner'!A$5&lt;(INT('[1]Project Planner'!$F1+'[1]Project Planner'!$G1*'[1]Project Planner'!$H1)))+('[1]Project Planner'!A$5='[1]Project Planner'!$F1))*('[1]Project Planner'!$H1&gt;0)</definedName>
    <definedName name="period_selected">'[1]Project Planner'!$I$2</definedName>
    <definedName name="PeriodInActual">'[1]Project Planner'!A$5=MEDIAN('[1]Project Planner'!A$5,'[1]Project Planner'!$F1,'[1]Project Planner'!$F1+'[1]Project Planner'!$G1-1)</definedName>
    <definedName name="PeriodInPlan">'[1]Project Planner'!A$5=MEDIAN('[1]Project Planner'!A$5,'[1]Project Planner'!$D1,'[1]Project Planner'!$D1+'[1]Project Planner'!$E1-1)</definedName>
    <definedName name="Plan">PeriodInPlan*('[1]Project Planner'!$D1&gt;0)</definedName>
    <definedName name="Project_Start">#REF!</definedName>
    <definedName name="Scrolling_Increme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<sst xmlns="http://schemas.openxmlformats.org/spreadsheetml/2006/main" count="191" uniqueCount="145">
  <si>
    <t>CAPITAL FUNDING GUIDE CHAPTERS</t>
  </si>
  <si>
    <t>Subject content</t>
  </si>
  <si>
    <t>Section 2: General</t>
  </si>
  <si>
    <t>Design Standards</t>
  </si>
  <si>
    <t>Sustainability Standards</t>
  </si>
  <si>
    <t>Building Safety Standards</t>
  </si>
  <si>
    <t>Section 2 info moved to section 5</t>
  </si>
  <si>
    <t>Payments</t>
  </si>
  <si>
    <t>General</t>
  </si>
  <si>
    <t>Indicative payments
‘Agreement to Lease’.</t>
  </si>
  <si>
    <t>Exemption Framework</t>
  </si>
  <si>
    <t xml:space="preserve">Sustainability Standards Exemption Framework </t>
  </si>
  <si>
    <t>MMC</t>
  </si>
  <si>
    <t xml:space="preserve">HE have updated their CFG to introduce MMC requirements. </t>
  </si>
  <si>
    <t>References to DCLG instead of DLUCH</t>
  </si>
  <si>
    <t xml:space="preserve">Framework Delivery Agreement. this is a legacy term that was based on a programme approach rather than project by project. </t>
  </si>
  <si>
    <t>Planning</t>
  </si>
  <si>
    <t>Review the description of works of demolition and service diversion under section 2 of the CFG to check it is still appropriate (this is relevant to the definition of “Start on Site Works” in the grant agreement).</t>
  </si>
  <si>
    <t>Requirement that partners are expected to keep a record of all grant received (date, amount, property details, purpose, any repayments).  This helps mitigate the risk that historic grant is accidentally forgotten and not accounted for upon the occurrence of a recovery event.</t>
  </si>
  <si>
    <t>Updated refrence to Registered Social Landlords</t>
  </si>
  <si>
    <t>Reference to old programme conversion removed</t>
  </si>
  <si>
    <t>old reference removed</t>
  </si>
  <si>
    <t>References to firm lines removed</t>
  </si>
  <si>
    <t>content duplication removed</t>
  </si>
  <si>
    <t>Repetition removed</t>
  </si>
  <si>
    <t>Old reconciliation term removed.</t>
  </si>
  <si>
    <t>RP to IP</t>
  </si>
  <si>
    <t>Reimprovements no longer an applicable term</t>
  </si>
  <si>
    <t>Decision making reference</t>
  </si>
  <si>
    <t xml:space="preserve">There is no longer an adjustment to grant on the basis of other public subsidy. </t>
  </si>
  <si>
    <t>Supported and Specialist Housing content moved to section 5</t>
  </si>
  <si>
    <t>Start on Site references  duplicate contract content</t>
  </si>
  <si>
    <t>Terminology</t>
  </si>
  <si>
    <t>PQQ reference - should this be changed to IPQ/CPQ process and does this require a further explanation?</t>
  </si>
  <si>
    <t>Changing wording of Registered Social Landlord and Registered Provider</t>
  </si>
  <si>
    <t>Refer to AP, DL, NR and SSH per website</t>
  </si>
  <si>
    <t>Check use of schemes - may be better to refer to Projects for accuracy</t>
  </si>
  <si>
    <t>Units / homes typically now referred to as Dwellings</t>
  </si>
  <si>
    <t>Section 3: Housing for rent</t>
  </si>
  <si>
    <t>Right to Shared Ownership</t>
  </si>
  <si>
    <t>Grant Recovery</t>
  </si>
  <si>
    <t>London Living Rent</t>
  </si>
  <si>
    <t>Shared ownership lease</t>
  </si>
  <si>
    <t>Homes England References</t>
  </si>
  <si>
    <t>Paragraphs added to align with Homes England approach where applicable</t>
  </si>
  <si>
    <t>Intermediate housing</t>
  </si>
  <si>
    <r>
      <t xml:space="preserve">Expand for other Tenures - Housing providers receiving grant through the AHP 2021-2026 that choose to set additional prioritisation criteria for the first three months of marketing new intermediate homes will be </t>
    </r>
    <r>
      <rPr>
        <u/>
        <sz val="10"/>
        <rFont val="Arial"/>
        <family val="2"/>
      </rPr>
      <t>required</t>
    </r>
    <r>
      <rPr>
        <sz val="10"/>
        <rFont val="Arial"/>
        <family val="2"/>
      </rPr>
      <t xml:space="preserve"> to </t>
    </r>
    <r>
      <rPr>
        <b/>
        <sz val="10"/>
        <rFont val="Arial"/>
        <family val="2"/>
      </rPr>
      <t>publish details of the criteria on which intermediate housing applications might be prioritised</t>
    </r>
    <r>
      <rPr>
        <sz val="10"/>
        <rFont val="Arial"/>
        <family val="2"/>
      </rPr>
      <t>, which might reflect local eligibility and/or prioritisation criteria, within their published policy statements.</t>
    </r>
  </si>
  <si>
    <t>Section 4: Housing for sale</t>
  </si>
  <si>
    <t>Certification</t>
  </si>
  <si>
    <t>Reference to the Affordable Housing affordability certificate requirement per contracts</t>
  </si>
  <si>
    <t>Tenures</t>
  </si>
  <si>
    <t>Tenures for AHP2021-26 (note the AHP2021-26 grant agreement says “Approved Affordable Housing” will be of the type described in the CFG).</t>
  </si>
  <si>
    <t>SO - new lease requirement</t>
  </si>
  <si>
    <t>Needs to cover the new model shared ownership lease and fundamental clauses in respect of the same (review Homes England’s CFG wording if the intention is to take a consistent approach).  It should be clear as to when the new model shared ownership lease must be used (obviously for AHP2021-26 SO units, but what about AHP2016-23, Land Fund, specialist housing and any new GLA programmes?).</t>
  </si>
  <si>
    <t>Shared ownership</t>
  </si>
  <si>
    <t xml:space="preserve">The expectation to use a 990-year lease for shared ownership will also apply to homes sold through the Right to Shared Ownership. The Model lease should have a minimum 990 year lease. Freeholders can amend contract in the last c30 years of a lease extension. </t>
  </si>
  <si>
    <t>SO - Service Charges Charter</t>
  </si>
  <si>
    <r>
      <t xml:space="preserve">The GLA will </t>
    </r>
    <r>
      <rPr>
        <u/>
        <sz val="10"/>
        <rFont val="Arial"/>
        <family val="2"/>
      </rPr>
      <t>expect</t>
    </r>
    <r>
      <rPr>
        <sz val="10"/>
        <rFont val="Arial"/>
        <family val="2"/>
      </rPr>
      <t xml:space="preserve"> all investment partners in the AHP 2021-2026 to </t>
    </r>
    <r>
      <rPr>
        <b/>
        <sz val="10"/>
        <rFont val="Arial"/>
        <family val="2"/>
      </rPr>
      <t>sign up to the principles of the existing Shared Ownership Service Charges Charter and to commit to working with the GLA to develop a new and improved Charter</t>
    </r>
    <r>
      <rPr>
        <sz val="10"/>
        <rFont val="Arial"/>
        <family val="2"/>
      </rPr>
      <t>, reflecting the new shared ownership model introduced by Government.</t>
    </r>
  </si>
  <si>
    <t>SO - Fees and Charges publication</t>
  </si>
  <si>
    <t>The GLA will require all investment partners in the AHP 2021-2026 to publish details of additional fees and charges (other than service charges) for shared ownership homes on their websites. The new AHP Funding Guidance will outline the expectation that these charges should be reasonable and kept to a minimum.</t>
  </si>
  <si>
    <t>SO - KID</t>
  </si>
  <si>
    <t>The GLA will require all investment partners in the AHP 2021-2026 to provide a key features document to potential purchasers at the start of the marketing and sales period for all new shared ownership homes. In addition to the information already required through a key information document, as outlined in the shared ownership model lease, this key features document should also include detailed information on the tenure of a property and the length of any lease, as well as the full range of potential costs, including any expected service charges, permission fees and any other charges (including those relating to resales and lease extensions).</t>
  </si>
  <si>
    <t>Other affordable home ownership</t>
  </si>
  <si>
    <r>
      <t xml:space="preserve">The GLA will </t>
    </r>
    <r>
      <rPr>
        <b/>
        <sz val="10"/>
        <rFont val="Arial"/>
        <family val="2"/>
      </rPr>
      <t>support the delivery of DMS homes where they are delivered on schemes that align with wider strategic housing policy objectives</t>
    </r>
    <r>
      <rPr>
        <sz val="10"/>
        <rFont val="Arial"/>
        <family val="2"/>
      </rPr>
      <t>, such as community-led schemes and/or schemes that provide homes to groups of people who share a protected characteristic.</t>
    </r>
  </si>
  <si>
    <r>
      <t xml:space="preserve">To ensure that DMS homes are affordable, the GLA will utilise its planning powers to strengthen guidance on </t>
    </r>
    <r>
      <rPr>
        <b/>
        <sz val="10"/>
        <rFont val="Arial"/>
        <family val="2"/>
      </rPr>
      <t>market value and income caps for DMS homes</t>
    </r>
    <r>
      <rPr>
        <sz val="10"/>
        <rFont val="Arial"/>
        <family val="2"/>
      </rPr>
      <t xml:space="preserve">, to be consistent with existing affordable home ownership policies. </t>
    </r>
  </si>
  <si>
    <r>
      <t xml:space="preserve">The GLA will utilise its planning powers to introduce measures to ensure </t>
    </r>
    <r>
      <rPr>
        <b/>
        <sz val="10"/>
        <rFont val="Arial"/>
        <family val="2"/>
      </rPr>
      <t>DMS homes remain affordable in perpetuity</t>
    </r>
    <r>
      <rPr>
        <sz val="10"/>
        <rFont val="Arial"/>
        <family val="2"/>
      </rPr>
      <t xml:space="preserve">, with income caps applicable to subsequent sales. In addition, the GLA will provide </t>
    </r>
    <r>
      <rPr>
        <b/>
        <sz val="10"/>
        <rFont val="Arial"/>
        <family val="2"/>
      </rPr>
      <t>guidance on how DMS homes should be valued</t>
    </r>
    <r>
      <rPr>
        <sz val="10"/>
        <rFont val="Arial"/>
        <family val="2"/>
      </rPr>
      <t>, to ensure DMS homes remain affordable in perpetuity and to seek to minimise the administrative burden placed on local authorities.</t>
    </r>
  </si>
  <si>
    <r>
      <t xml:space="preserve">[Mirror Homes England - Georgie checking threshold for inclusion in CFG] The GLA </t>
    </r>
    <r>
      <rPr>
        <u/>
        <sz val="10"/>
        <rFont val="Arial"/>
        <family val="2"/>
      </rPr>
      <t>expects</t>
    </r>
    <r>
      <rPr>
        <sz val="10"/>
        <rFont val="Arial"/>
        <family val="2"/>
      </rPr>
      <t xml:space="preserve"> the requirement to provide a </t>
    </r>
    <r>
      <rPr>
        <b/>
        <sz val="10"/>
        <rFont val="Arial"/>
        <family val="2"/>
      </rPr>
      <t>key features document</t>
    </r>
    <r>
      <rPr>
        <sz val="10"/>
        <rFont val="Arial"/>
        <family val="2"/>
      </rPr>
      <t xml:space="preserve"> to potential buyers would apply to all new shared ownership homes sold through the Right to Shared Ownership.</t>
    </r>
  </si>
  <si>
    <r>
      <t xml:space="preserve">The GLA </t>
    </r>
    <r>
      <rPr>
        <u/>
        <sz val="10"/>
        <rFont val="Arial"/>
        <family val="2"/>
      </rPr>
      <t>expects</t>
    </r>
    <r>
      <rPr>
        <sz val="10"/>
        <rFont val="Arial"/>
        <family val="2"/>
      </rPr>
      <t xml:space="preserve"> all investment partners in the Affordable Homes Programme 2021-2026, including those with homes sold through the Right to Shared Ownership, to sign up to the principles of the </t>
    </r>
    <r>
      <rPr>
        <b/>
        <sz val="10"/>
        <rFont val="Arial"/>
        <family val="2"/>
      </rPr>
      <t>Shared Ownership Charter for Service Charges</t>
    </r>
    <r>
      <rPr>
        <sz val="10"/>
        <rFont val="Arial"/>
        <family val="2"/>
      </rPr>
      <t>.</t>
    </r>
  </si>
  <si>
    <r>
      <t xml:space="preserve">The Government </t>
    </r>
    <r>
      <rPr>
        <u/>
        <sz val="10"/>
        <rFont val="Arial"/>
        <family val="2"/>
      </rPr>
      <t>requires</t>
    </r>
    <r>
      <rPr>
        <sz val="10"/>
        <rFont val="Arial"/>
        <family val="2"/>
      </rPr>
      <t xml:space="preserve"> that the Mayor introduces the Government’s new Shared Ownership model in the Affordable Homes Programme 2021-2026.</t>
    </r>
  </si>
  <si>
    <t>Section 5: Specialist programmes</t>
  </si>
  <si>
    <t>New specialist programmes under AHP2021-26.</t>
  </si>
  <si>
    <t>Paragraph from website and content from Section 2</t>
  </si>
  <si>
    <t>Section 6: Grant recovery - Registered Providers</t>
  </si>
  <si>
    <t>RCGF</t>
  </si>
  <si>
    <t>Section 7: Grant recovery - Unregistered Bodies</t>
  </si>
  <si>
    <t xml:space="preserve">Section 8: Resident ballots </t>
  </si>
  <si>
    <t>Guidance</t>
  </si>
  <si>
    <t>·               Develop and maintain guidance, for internal use only, on how an estate boundary might be determined for the purposes of applying the RBR[1].</t>
  </si>
  <si>
    <t>Boundaries</t>
  </si>
  <si>
    <r>
      <t>Amend paragraph 8.3.2 (which covers estate boundaries) as follows, to better reflect the absence of formal guidance around boundary setting. “In cases where the boundary of an existing social housing estate is unclear, IPs should seek advice from their relevant GLA contact about how to approach this issue</t>
    </r>
    <r>
      <rPr>
        <strike/>
        <sz val="11"/>
        <rFont val="Arial"/>
        <family val="2"/>
      </rPr>
      <t>interpret the guidance in this chapter</t>
    </r>
    <r>
      <rPr>
        <sz val="11"/>
        <rFont val="Arial"/>
        <family val="2"/>
      </rPr>
      <t>.”</t>
    </r>
  </si>
  <si>
    <t>Eligibility</t>
  </si>
  <si>
    <t xml:space="preserve">Amend paragraph 8.4.3 (which covers voter eligibility) to clarify that those listed on a tenancy agreement are not eligible to vote.  Make clear tenants and leaseholds of an RP can vote even if their landlord is not the IP proposing regeneration. </t>
  </si>
  <si>
    <t>Amend paragraph 8.6.19 (which covers transitional exemptions) to remove an ambiguous reference to renewal of planning permission.</t>
  </si>
  <si>
    <t>Amend paragraphs 8.6.17 and 8.6.19 (which cover transitional exemptions)) to make clear that outline or full planning permission secured on or before 18 July 2018 must remain valid, in order for a project to secure exemption four.</t>
  </si>
  <si>
    <t>Exemptions</t>
  </si>
  <si>
    <t>Amend paragraph 8.6.14 (which covers transitional exemptions) to permit schemes that have secured exemptions four or five under the existing Affordable Homes Programme (AHP) to retain them if they seek funding from the GLA’s new AHP, rather than its current AHP, provided that there are no changes to plans for exempt SERPs that mean the RBR should apply.</t>
  </si>
  <si>
    <t>Section 9: Compliance audit</t>
  </si>
  <si>
    <t>Glossary</t>
  </si>
  <si>
    <t>Ballot</t>
  </si>
  <si>
    <t>Ballot requirement definitions</t>
  </si>
  <si>
    <t>Affordable Housing</t>
  </si>
  <si>
    <t>Should the definition of “Affordable Housing” cross-refer to the definition in the London Housing Strategy?</t>
  </si>
  <si>
    <t>Update of section</t>
  </si>
  <si>
    <t>Full review for consistency and updates.</t>
  </si>
  <si>
    <t>EDI Plan</t>
  </si>
  <si>
    <r>
      <rPr>
        <b/>
        <sz val="11"/>
        <rFont val="Arial"/>
        <family val="2"/>
      </rPr>
      <t>The EDI requirement</t>
    </r>
    <r>
      <rPr>
        <sz val="11"/>
        <rFont val="Arial"/>
        <family val="2"/>
      </rPr>
      <t>s will be included in standard contracts for all grant recipients and all organisations will be expected to meet and evidence these requirements within one year of receiving a grant allocation. Upon review, if the grant recipient has not met the contractual requirements relating to EDI they will be offered the chance to submit a ‘remediation plan’ outlining how they will meet the requirements within a three-month period. If after this three-month period the partner has still not met the requirements the GLA will be able to take action to terminate the contract and claw back any grant received by the organisation.  The EDI funding conditions identify the contractual requirement to deliver on EDI requirements within 12 months of contracts being entered into.</t>
    </r>
  </si>
  <si>
    <t>S106 and Obsolete homes</t>
  </si>
  <si>
    <r>
      <rPr>
        <b/>
        <sz val="11"/>
        <rFont val="Arial"/>
        <family val="2"/>
      </rPr>
      <t>Contract points for discussion with Trowers</t>
    </r>
    <r>
      <rPr>
        <sz val="11"/>
        <rFont val="Arial"/>
        <family val="2"/>
      </rPr>
      <t xml:space="preserve"> 
a.	</t>
    </r>
    <r>
      <rPr>
        <b/>
        <sz val="11"/>
        <rFont val="Arial"/>
        <family val="2"/>
      </rPr>
      <t>Section 106 Units</t>
    </r>
    <r>
      <rPr>
        <sz val="11"/>
        <rFont val="Arial"/>
        <family val="2"/>
      </rPr>
      <t xml:space="preserve">:  It seems likely that RPs will have to justify grant going into their own land and grant will only be provided on the basis of additionality.  
b.	</t>
    </r>
    <r>
      <rPr>
        <b/>
        <sz val="11"/>
        <rFont val="Arial"/>
        <family val="2"/>
      </rPr>
      <t>Estate Regeneration Replacement Units</t>
    </r>
    <r>
      <rPr>
        <sz val="11"/>
        <rFont val="Arial"/>
        <family val="2"/>
      </rPr>
      <t xml:space="preserve">: Generally replacement units aren’t fundable unless such units were “obsolete”.  Definition of “obsolete” is still being discussed.  
</t>
    </r>
  </si>
  <si>
    <t>Leases</t>
  </si>
  <si>
    <r>
      <rPr>
        <b/>
        <sz val="11"/>
        <rFont val="Arial"/>
        <family val="2"/>
      </rPr>
      <t>Shared Ownership Lease Length</t>
    </r>
    <r>
      <rPr>
        <sz val="11"/>
        <rFont val="Arial"/>
        <family val="2"/>
      </rPr>
      <t xml:space="preserve">: GLA are proposing to “encourage” 990-year SO leases, rather than “require” them.  The encouragement was proposed to be set out in the CFG.  </t>
    </r>
  </si>
  <si>
    <t xml:space="preserve">Design Standards </t>
  </si>
  <si>
    <r>
      <t xml:space="preserve">h.	</t>
    </r>
    <r>
      <rPr>
        <b/>
        <sz val="11"/>
        <rFont val="Arial"/>
        <family val="2"/>
      </rPr>
      <t>Design Standards:</t>
    </r>
    <r>
      <rPr>
        <sz val="11"/>
        <rFont val="Arial"/>
        <family val="2"/>
      </rPr>
      <t xml:space="preserve"> It is anticipated that the Design Standards and exemptions to the Design Standards would be set out in the CFG.  I am assuming the contract will say that the Grant Recipient must comply with the Design Standards unless the GLA agrees an exemption.
i.	</t>
    </r>
    <r>
      <rPr>
        <b/>
        <sz val="11"/>
        <rFont val="Arial"/>
        <family val="2"/>
      </rPr>
      <t>Post-Occupancy Evaluation and Design Management Plans:</t>
    </r>
    <r>
      <rPr>
        <sz val="11"/>
        <rFont val="Arial"/>
        <family val="2"/>
      </rPr>
      <t xml:space="preserve"> If the pilots of these are successful, the GLA may require all providers to comply with these requirements.  Therefore we need the contracts to allow the GLA to implement them.  We think this means having the details set out in the CFG before the funding agreements are signed but perhaps Trowers could confirm.</t>
    </r>
  </si>
  <si>
    <t>Scheme Development Standards</t>
  </si>
  <si>
    <t>Scheme Development Standards (SDS) A set of design standards published by the HCA setting out the essential and desirable standards for grant-funded property acquired or developed by the IP. Applicable to schemes bid for in the 2004-06 and 2006-08 programmes, which may still be completing.</t>
  </si>
  <si>
    <t>Starts on Site (SOS)</t>
  </si>
  <si>
    <t>Reference to the 2008-11 programme - check if this is obsolete.</t>
  </si>
  <si>
    <t>Specialist Route</t>
  </si>
  <si>
    <t>Net Additionality Definition</t>
  </si>
  <si>
    <t xml:space="preserve">Bidders are self-certifying net additional.  If our contract requires them to confirm that everything they seek funding for is net-additional and “net additional” definition is in the CFG, then provided it’s set in the CFG we could be reasonably light in the contract. </t>
  </si>
  <si>
    <t>explains that Nil Grant Units will not form part of AHP2021-26, but IPs may nevertheless be required to upload details to OPS of any new affordable homes in London for which they are the landlord, which did not receive GLA funding and aren’t already recorded on OPS as NGU’s under AHP2016-23 or another GLA programme.</t>
  </si>
  <si>
    <t>Site signage to include DLUCH’s logo</t>
  </si>
  <si>
    <t xml:space="preserve"> Development Costs in Schedule 2 of the grant agreement is consistent with the “Scheme Cost Information</t>
  </si>
  <si>
    <t>Use of term Framework Delivery Agreement - replaced with Grant Agreement</t>
  </si>
  <si>
    <t>Programme Change Notice is equivalent to needing approval on OPS</t>
  </si>
  <si>
    <t>London Living Rent benchmarks for 2021/22 will be capped at £1,400 a month including service charges. CFG for rent - add section on re-letting at or below benchmarks</t>
  </si>
  <si>
    <t>The GLA will expect investment partners to support LLR tenants into home ownership within ten years. Bids will be assessed accordingly and the GLA will seek to maximise the number of LLR homes that can be delivered through the programme, but partners are invited to discuss any flexibility they may require in this regard when bidding for funding through the new AHP.</t>
  </si>
  <si>
    <t>Expand for other Tenures - Housing providers receiving grant through the AHP 2021-2026 that choose to set additional prioritisation criteria for the first three months of marketing new intermediate homes will be required to publish details of the criteria on which intermediate housing applications might be prioritised, which might reflect local eligibility and/or prioritisation criteria, within their published policy statements.</t>
  </si>
  <si>
    <t xml:space="preserve">Reference design standards and framework and what IPs will be required to confirm/upload onto OPS for AHP2021-26. </t>
  </si>
  <si>
    <t>Reference sustainability standards and framework and required uploads onto OPS for AHP2021-26. (linked to design standards )</t>
  </si>
  <si>
    <t>Reference building safety standards</t>
  </si>
  <si>
    <t>MMC provisions updated</t>
  </si>
  <si>
    <t>Sequence of  changes from indicative to named.</t>
  </si>
  <si>
    <t xml:space="preserve">Evidence and set deadlines as to when the transaction needs to be completed.  </t>
  </si>
  <si>
    <t>Refers to the Homes for Londoners Look-Book updated with approach details.</t>
  </si>
  <si>
    <t xml:space="preserve">Post Occupancy Evaluation pilots (POE) provisions are included in the AHP2021-26 agreements which may become operative if the GLA notifies IPs that it intends to do so following conclusion of the pilots. Includes but is not limited to; bearing the costs of the implementation, proactively getting the data and conducting self-assessment. This analysis takes place after project completion so falls outside of the standard AHP timeline. </t>
  </si>
  <si>
    <t xml:space="preserve">Design Quality Action Plans (DQAP) provisions are included in the AHP2021-26 agreements which may become operative if the GLA notifies IPs that it intends to do so following conclusion of the pilots. Includes but is not limited to; bearing the costs of the implementation at an organisational level (much like the EDI requirements). 
</t>
  </si>
  <si>
    <t>Provided additionality content.</t>
  </si>
  <si>
    <t xml:space="preserve">Move reference to the Mayor's Housing covenant (Conversions) </t>
  </si>
  <si>
    <t>SSH</t>
  </si>
  <si>
    <t>Grant recovery paragraphs within these sections.Based on new grant recovery mechanism with language agreed by SMT/sub-group</t>
  </si>
  <si>
    <t xml:space="preserve">Include the Right to Shared Ownership </t>
  </si>
  <si>
    <t>Update LLR eligibility for AHP 2021-26 per MD2706,  grant agreement cross-refers to the CFG for LLR eligibility.</t>
  </si>
  <si>
    <t xml:space="preserve">IPs providing LLR under AHP2021-26 are expected to use the new model SO lease for SO sales of LLR accommodation unless the GLA expressly agrees to the use of the old model where the GLA is satisfied that there is a clear rationale to justify this </t>
  </si>
  <si>
    <t xml:space="preserve">The GLA will extend eligibility for LLR homes funded through the new AHP to all those who live or work in London and who either have a formal tenancy (e.g. in the private rented sector) or who are living in an informal arrangement with family of friends as a result of struggling with housing costs. </t>
  </si>
  <si>
    <t>add reference to 'secure fixed term' minimum fixed term of two years, as per RSH Rent Standard for Interemediate Rent</t>
  </si>
  <si>
    <t>New model shared ownership lease and fundamental clauses</t>
  </si>
  <si>
    <t>SO - new model lease</t>
  </si>
  <si>
    <t xml:space="preserve">Reference to DPF return (Disposal Proceeds fund) removed as no longer in usage. GLA requires RPs to certify compliance with the procedural requirements and ensure a print off of their annual  return is shown to their external qualified auditor as signed by the RP’s authorised signatory. </t>
  </si>
  <si>
    <t>The timing of debiting the RCGF. The RP will specify on OPS its proposed timings.</t>
  </si>
  <si>
    <t>Grant recovery position for LLR flipping to SO, and the Right to SO for Social Rent tenants.</t>
  </si>
  <si>
    <t>Grant recovery position regarding the Right to Shared Ownership for Social Rent and Affordable Rent tenants, with illustrative examples (review Homes England’s CFG wording if the intention is to take a consistent approach).</t>
  </si>
  <si>
    <t>For AHP2021-26 that IPs can’t use new grant or RCGF for non-net additional homes.  (It could also mention that the GLA might approve the use of RCGF for replacement homes outside the AHP2021-26 programme</t>
  </si>
  <si>
    <t>From HE CFG reflecting 21-26 programme. 
5. Grant recovery in the Affordable Homes Programme 2021 to 2026,
5.1.1 It is anticipated that the grant recovery guidance in this chapter will apply to the Affordable Homes Programme 2021 to 2026 except for homes delivered through the new Shared Ownership model and the Right to Shared Ownership.
5.1.2 Homes England is working through the operational and technical parameters of the new fund in connection with the new Shared Ownership model and the Right to Shared Ownership and further details will be provided once these have been confirmed. You can sign up for email updates from Homes England here.</t>
  </si>
  <si>
    <t>aaf-0110-framework-document-for-accountants-reports-on-grant-claims (icaew.com)</t>
  </si>
  <si>
    <t>Updated Technical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</si>
</sst>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name val="Calibri"/>
      <family val="2"/>
      <scheme val="minor"/>
    </font>
    <font>
      <b/>
      <sz val="11"/>
      <name val="Arial"/>
      <family val="2"/>
    </font>
    <font>
      <b/>
      <sz val="10"/>
      <name val="Arial"/>
      <family val="2"/>
    </font>
    <font>
      <sz val="11"/>
      <name val="Arial"/>
      <family val="2"/>
    </font>
    <font>
      <sz val="10"/>
      <name val="Arial"/>
      <family val="2"/>
    </font>
    <font>
      <i/>
      <sz val="11"/>
      <name val="Arial"/>
      <family val="2"/>
    </font>
    <font>
      <u/>
      <sz val="10"/>
      <name val="Arial"/>
      <family val="2"/>
    </font>
    <font>
      <strike/>
      <sz val="11"/>
      <name val="Arial"/>
      <family val="2"/>
    </font>
    <font>
      <u/>
      <sz val="11"/>
      <color theme="1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0.34998626667073579"/>
        <bgColor indexed="64"/>
      </patternFill>
    </fill>
  </fills>
  <borders count="16">
    <border>
      <left/>
      <right/>
      <top/>
      <bottom/>
      <diagonal/>
    </border>
    <border>
      <left/>
      <right style="thin">
        <color theme="0" tint="-0.499984740745262"/>
      </right>
      <top style="medium">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theme="0" tint="-0.499984740745262"/>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indexed="64"/>
      </left>
      <right style="thin">
        <color indexed="64"/>
      </right>
      <top/>
      <bottom style="thin">
        <color indexed="64"/>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indexed="64"/>
      </right>
      <top style="thin">
        <color indexed="64"/>
      </top>
      <bottom style="thin">
        <color indexed="64"/>
      </bottom>
      <diagonal/>
    </border>
    <border>
      <left/>
      <right/>
      <top/>
      <bottom style="medium">
        <color theme="0" tint="-0.49998474074526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36">
    <xf numFmtId="0" fontId="0" fillId="0" borderId="0" xfId="0"/>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6"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0" fillId="0" borderId="0" xfId="0" applyAlignment="1">
      <alignment wrapText="1"/>
    </xf>
    <xf numFmtId="0" fontId="7" fillId="0" borderId="2" xfId="0" applyFont="1" applyBorder="1" applyAlignment="1">
      <alignment horizontal="left" vertical="top" wrapText="1"/>
    </xf>
    <xf numFmtId="0" fontId="5" fillId="0" borderId="9" xfId="0" applyFont="1" applyBorder="1" applyAlignment="1">
      <alignment horizontal="left"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5" fillId="0" borderId="12" xfId="0" applyFont="1" applyBorder="1" applyAlignment="1">
      <alignment horizontal="left" vertical="top" wrapText="1"/>
    </xf>
    <xf numFmtId="0" fontId="6" fillId="0" borderId="8" xfId="0" applyFont="1" applyBorder="1" applyAlignment="1">
      <alignment horizontal="left" vertical="top" wrapText="1"/>
    </xf>
    <xf numFmtId="0" fontId="3"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3" fillId="0" borderId="2" xfId="0" applyFont="1" applyBorder="1" applyAlignment="1">
      <alignment vertical="center" wrapText="1"/>
    </xf>
    <xf numFmtId="0" fontId="1" fillId="0" borderId="0" xfId="0" applyFont="1" applyAlignment="1">
      <alignment vertical="center"/>
    </xf>
    <xf numFmtId="0" fontId="6" fillId="2" borderId="8" xfId="0" applyFont="1" applyFill="1" applyBorder="1" applyAlignment="1">
      <alignment horizontal="left" vertical="top" wrapText="1"/>
    </xf>
    <xf numFmtId="0" fontId="3" fillId="2" borderId="8" xfId="0" applyFont="1" applyFill="1" applyBorder="1" applyAlignment="1">
      <alignment vertical="center" wrapText="1"/>
    </xf>
    <xf numFmtId="0" fontId="1" fillId="0" borderId="0" xfId="0" applyFont="1"/>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2" fillId="3" borderId="1" xfId="0" applyFont="1" applyFill="1" applyBorder="1" applyAlignment="1">
      <alignment horizontal="center" vertical="top" wrapText="1"/>
    </xf>
    <xf numFmtId="0" fontId="2" fillId="3" borderId="15" xfId="0" applyFont="1" applyFill="1" applyBorder="1" applyAlignment="1">
      <alignment vertical="center" wrapText="1"/>
    </xf>
    <xf numFmtId="0" fontId="2" fillId="3" borderId="15" xfId="0" applyFont="1" applyFill="1" applyBorder="1" applyAlignment="1">
      <alignment horizontal="center" vertical="top" wrapText="1"/>
    </xf>
    <xf numFmtId="0" fontId="3" fillId="3" borderId="3" xfId="0" applyFont="1" applyFill="1" applyBorder="1" applyAlignment="1">
      <alignment horizontal="left" vertical="top" wrapText="1"/>
    </xf>
    <xf numFmtId="0" fontId="4" fillId="3" borderId="2" xfId="0" applyFont="1" applyFill="1" applyBorder="1" applyAlignment="1">
      <alignment horizontal="left" vertical="top" wrapText="1"/>
    </xf>
    <xf numFmtId="0" fontId="3" fillId="3" borderId="0" xfId="0" applyFont="1" applyFill="1" applyAlignment="1">
      <alignment horizontal="left" vertical="top" wrapText="1"/>
    </xf>
    <xf numFmtId="0" fontId="4" fillId="3" borderId="0" xfId="0" applyFont="1" applyFill="1" applyAlignment="1">
      <alignment horizontal="left" vertical="top" wrapText="1"/>
    </xf>
    <xf numFmtId="0" fontId="3" fillId="3" borderId="13" xfId="0" applyFont="1" applyFill="1" applyBorder="1" applyAlignment="1">
      <alignment horizontal="left" vertical="top" wrapText="1"/>
    </xf>
    <xf numFmtId="0" fontId="10" fillId="0" borderId="0" xfId="1"/>
  </cellXfs>
  <cellStyles count="2">
    <cellStyle name="Hyperlink" xfId="1" builtinId="8"/>
    <cellStyle name="Normal" xfId="0" builtinId="0"/>
  </cellStyles>
  <dxfs count="11">
    <dxf>
      <font>
        <color theme="1"/>
      </font>
      <fill>
        <patternFill>
          <bgColor theme="6"/>
        </patternFill>
      </fill>
    </dxf>
    <dxf>
      <font>
        <color theme="1"/>
      </font>
      <fill>
        <patternFill>
          <bgColor theme="6"/>
        </patternFill>
      </fill>
    </dxf>
    <dxf>
      <font>
        <color theme="1"/>
      </font>
      <fill>
        <patternFill>
          <bgColor theme="6"/>
        </patternFill>
      </fill>
    </dxf>
    <dxf>
      <font>
        <color theme="1"/>
      </font>
      <fill>
        <patternFill>
          <bgColor theme="6"/>
        </patternFill>
      </fill>
    </dxf>
    <dxf>
      <font>
        <color theme="1"/>
      </font>
      <fill>
        <patternFill>
          <bgColor theme="6"/>
        </patternFill>
      </fill>
    </dxf>
    <dxf>
      <font>
        <color theme="1"/>
      </font>
      <fill>
        <patternFill>
          <bgColor theme="6"/>
        </patternFill>
      </fill>
    </dxf>
    <dxf>
      <font>
        <color theme="1"/>
      </font>
      <fill>
        <patternFill>
          <bgColor theme="6"/>
        </patternFill>
      </fill>
    </dxf>
    <dxf>
      <font>
        <color theme="1"/>
      </font>
      <fill>
        <patternFill>
          <bgColor theme="6"/>
        </patternFill>
      </fill>
    </dxf>
    <dxf>
      <font>
        <color theme="1"/>
      </font>
      <fill>
        <patternFill>
          <bgColor theme="6"/>
        </patternFill>
      </fill>
    </dxf>
    <dxf>
      <font>
        <color theme="1"/>
      </font>
      <fill>
        <patternFill>
          <bgColor theme="6"/>
        </patternFill>
      </fill>
    </dxf>
    <dxf>
      <font>
        <color theme="1"/>
      </font>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kg-file2\eab$\Skills%20&amp;%20Employment\AEB%20Working%20Groups\AEB-ESF%20Procurement%20Working%20Group\Procurement%20Project%20Planner%20Gantt%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lanner"/>
    </sheetNames>
    <sheetDataSet>
      <sheetData sheetId="0">
        <row r="2">
          <cell r="I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icaew.com/-/media/corporate/files/technical/technical-releases/audit/aaf-0110-framework-document-for-accountants-reports-on-grant-clai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BEE4-00B1-46B4-B62A-2768FCC0D101}">
  <sheetPr>
    <pageSetUpPr fitToPage="1"/>
  </sheetPr>
  <dimension ref="A1:B43"/>
  <sheetViews>
    <sheetView topLeftCell="A22" workbookViewId="0">
      <selection activeCell="D16" sqref="D16"/>
    </sheetView>
  </sheetViews>
  <sheetFormatPr defaultRowHeight="14.6" x14ac:dyDescent="0.4"/>
  <cols>
    <col min="1" max="1" width="25.69140625" style="21" customWidth="1"/>
    <col min="2" max="2" width="75.69140625" customWidth="1"/>
  </cols>
  <sheetData>
    <row r="1" spans="1:2" ht="29.6" thickBot="1" x14ac:dyDescent="0.45">
      <c r="A1" s="28" t="s">
        <v>0</v>
      </c>
      <c r="B1" s="29" t="s">
        <v>1</v>
      </c>
    </row>
    <row r="2" spans="1:2" x14ac:dyDescent="0.4">
      <c r="A2" s="23" t="s">
        <v>2</v>
      </c>
      <c r="B2" s="22"/>
    </row>
    <row r="3" spans="1:2" ht="28.3" x14ac:dyDescent="0.4">
      <c r="A3" s="20" t="s">
        <v>3</v>
      </c>
      <c r="B3" s="6" t="s">
        <v>117</v>
      </c>
    </row>
    <row r="4" spans="1:2" ht="28.3" x14ac:dyDescent="0.4">
      <c r="A4" s="20" t="s">
        <v>4</v>
      </c>
      <c r="B4" s="6" t="s">
        <v>118</v>
      </c>
    </row>
    <row r="5" spans="1:2" ht="28.3" x14ac:dyDescent="0.4">
      <c r="A5" s="20" t="s">
        <v>5</v>
      </c>
      <c r="B5" s="6" t="s">
        <v>119</v>
      </c>
    </row>
    <row r="6" spans="1:2" x14ac:dyDescent="0.4">
      <c r="A6" s="20" t="s">
        <v>3</v>
      </c>
      <c r="B6" s="6" t="s">
        <v>120</v>
      </c>
    </row>
    <row r="7" spans="1:2" x14ac:dyDescent="0.4">
      <c r="A7" s="20" t="s">
        <v>128</v>
      </c>
      <c r="B7" s="6" t="s">
        <v>6</v>
      </c>
    </row>
    <row r="8" spans="1:2" x14ac:dyDescent="0.4">
      <c r="A8" s="20" t="s">
        <v>7</v>
      </c>
      <c r="B8" s="6" t="s">
        <v>121</v>
      </c>
    </row>
    <row r="9" spans="1:2" ht="28.3" x14ac:dyDescent="0.4">
      <c r="A9" s="20" t="s">
        <v>9</v>
      </c>
      <c r="B9" s="6" t="s">
        <v>122</v>
      </c>
    </row>
    <row r="10" spans="1:2" x14ac:dyDescent="0.4">
      <c r="A10" s="20" t="s">
        <v>10</v>
      </c>
      <c r="B10" s="6" t="s">
        <v>11</v>
      </c>
    </row>
    <row r="11" spans="1:2" x14ac:dyDescent="0.4">
      <c r="A11" s="20" t="s">
        <v>12</v>
      </c>
      <c r="B11" s="5" t="s">
        <v>13</v>
      </c>
    </row>
    <row r="12" spans="1:2" x14ac:dyDescent="0.4">
      <c r="A12" s="20" t="s">
        <v>8</v>
      </c>
      <c r="B12" s="5" t="s">
        <v>14</v>
      </c>
    </row>
    <row r="13" spans="1:2" x14ac:dyDescent="0.4">
      <c r="A13" s="20" t="s">
        <v>8</v>
      </c>
      <c r="B13" s="6" t="s">
        <v>123</v>
      </c>
    </row>
    <row r="14" spans="1:2" ht="28.3" x14ac:dyDescent="0.4">
      <c r="A14" s="20" t="s">
        <v>8</v>
      </c>
      <c r="B14" s="6" t="s">
        <v>15</v>
      </c>
    </row>
    <row r="15" spans="1:2" ht="61.75" customHeight="1" x14ac:dyDescent="0.4">
      <c r="A15" s="20" t="s">
        <v>8</v>
      </c>
      <c r="B15" s="6" t="s">
        <v>125</v>
      </c>
    </row>
    <row r="16" spans="1:2" ht="84.9" x14ac:dyDescent="0.4">
      <c r="A16" s="20" t="s">
        <v>8</v>
      </c>
      <c r="B16" s="6" t="s">
        <v>124</v>
      </c>
    </row>
    <row r="17" spans="1:2" x14ac:dyDescent="0.4">
      <c r="A17" s="20" t="s">
        <v>8</v>
      </c>
      <c r="B17" s="6" t="s">
        <v>126</v>
      </c>
    </row>
    <row r="18" spans="1:2" x14ac:dyDescent="0.4">
      <c r="A18" s="20"/>
      <c r="B18" s="6" t="s">
        <v>110</v>
      </c>
    </row>
    <row r="19" spans="1:2" ht="28.3" x14ac:dyDescent="0.4">
      <c r="A19" s="20" t="s">
        <v>8</v>
      </c>
      <c r="B19" s="6" t="s">
        <v>111</v>
      </c>
    </row>
    <row r="20" spans="1:2" ht="70.75" x14ac:dyDescent="0.4">
      <c r="A20" s="20" t="s">
        <v>8</v>
      </c>
      <c r="B20" s="6" t="s">
        <v>109</v>
      </c>
    </row>
    <row r="21" spans="1:2" ht="42.45" x14ac:dyDescent="0.4">
      <c r="A21" s="20" t="s">
        <v>8</v>
      </c>
      <c r="B21" s="9" t="s">
        <v>17</v>
      </c>
    </row>
    <row r="22" spans="1:2" ht="56.6" x14ac:dyDescent="0.4">
      <c r="A22" s="20" t="s">
        <v>8</v>
      </c>
      <c r="B22" s="6" t="s">
        <v>18</v>
      </c>
    </row>
    <row r="23" spans="1:2" x14ac:dyDescent="0.4">
      <c r="A23" s="20" t="s">
        <v>8</v>
      </c>
      <c r="B23" s="6" t="s">
        <v>19</v>
      </c>
    </row>
    <row r="24" spans="1:2" x14ac:dyDescent="0.4">
      <c r="A24" s="20" t="s">
        <v>8</v>
      </c>
      <c r="B24" s="6" t="s">
        <v>20</v>
      </c>
    </row>
    <row r="25" spans="1:2" x14ac:dyDescent="0.4">
      <c r="A25" s="20" t="s">
        <v>8</v>
      </c>
      <c r="B25" s="6" t="s">
        <v>21</v>
      </c>
    </row>
    <row r="26" spans="1:2" x14ac:dyDescent="0.4">
      <c r="A26" s="20" t="s">
        <v>8</v>
      </c>
      <c r="B26" s="6" t="s">
        <v>22</v>
      </c>
    </row>
    <row r="27" spans="1:2" x14ac:dyDescent="0.4">
      <c r="A27" s="20" t="s">
        <v>8</v>
      </c>
      <c r="B27" s="6" t="s">
        <v>23</v>
      </c>
    </row>
    <row r="28" spans="1:2" x14ac:dyDescent="0.4">
      <c r="A28" s="20" t="s">
        <v>8</v>
      </c>
      <c r="B28" s="6" t="s">
        <v>24</v>
      </c>
    </row>
    <row r="29" spans="1:2" x14ac:dyDescent="0.4">
      <c r="A29" s="20" t="s">
        <v>8</v>
      </c>
      <c r="B29" s="6" t="s">
        <v>25</v>
      </c>
    </row>
    <row r="30" spans="1:2" x14ac:dyDescent="0.4">
      <c r="A30" s="20" t="s">
        <v>8</v>
      </c>
      <c r="B30" s="6" t="s">
        <v>26</v>
      </c>
    </row>
    <row r="31" spans="1:2" x14ac:dyDescent="0.4">
      <c r="A31" s="20" t="s">
        <v>8</v>
      </c>
      <c r="B31" s="6" t="s">
        <v>27</v>
      </c>
    </row>
    <row r="32" spans="1:2" x14ac:dyDescent="0.4">
      <c r="A32" s="20" t="s">
        <v>8</v>
      </c>
      <c r="B32" s="6" t="s">
        <v>28</v>
      </c>
    </row>
    <row r="33" spans="1:2" x14ac:dyDescent="0.4">
      <c r="A33" s="20" t="s">
        <v>8</v>
      </c>
      <c r="B33" s="6" t="s">
        <v>29</v>
      </c>
    </row>
    <row r="34" spans="1:2" x14ac:dyDescent="0.4">
      <c r="A34" s="20" t="s">
        <v>8</v>
      </c>
      <c r="B34" s="6" t="s">
        <v>30</v>
      </c>
    </row>
    <row r="35" spans="1:2" x14ac:dyDescent="0.4">
      <c r="A35" s="20" t="s">
        <v>8</v>
      </c>
      <c r="B35" s="6" t="s">
        <v>31</v>
      </c>
    </row>
    <row r="36" spans="1:2" x14ac:dyDescent="0.4">
      <c r="A36" s="20" t="s">
        <v>8</v>
      </c>
      <c r="B36" s="6" t="s">
        <v>113</v>
      </c>
    </row>
    <row r="37" spans="1:2" x14ac:dyDescent="0.4">
      <c r="A37" s="20" t="s">
        <v>32</v>
      </c>
      <c r="B37" s="6" t="s">
        <v>112</v>
      </c>
    </row>
    <row r="38" spans="1:2" ht="28.3" hidden="1" x14ac:dyDescent="0.4">
      <c r="A38" s="20" t="s">
        <v>32</v>
      </c>
      <c r="B38" s="6" t="s">
        <v>33</v>
      </c>
    </row>
    <row r="39" spans="1:2" x14ac:dyDescent="0.4">
      <c r="A39" s="20" t="s">
        <v>32</v>
      </c>
      <c r="B39" s="6" t="s">
        <v>34</v>
      </c>
    </row>
    <row r="40" spans="1:2" x14ac:dyDescent="0.4">
      <c r="A40" s="20" t="s">
        <v>32</v>
      </c>
      <c r="B40" s="6" t="s">
        <v>127</v>
      </c>
    </row>
    <row r="41" spans="1:2" x14ac:dyDescent="0.4">
      <c r="A41" s="20" t="s">
        <v>32</v>
      </c>
      <c r="B41" s="6" t="s">
        <v>35</v>
      </c>
    </row>
    <row r="42" spans="1:2" x14ac:dyDescent="0.4">
      <c r="A42" s="20" t="s">
        <v>32</v>
      </c>
      <c r="B42" s="6" t="s">
        <v>36</v>
      </c>
    </row>
    <row r="43" spans="1:2" x14ac:dyDescent="0.4">
      <c r="A43" s="20" t="s">
        <v>32</v>
      </c>
      <c r="B43" s="6" t="s">
        <v>37</v>
      </c>
    </row>
  </sheetData>
  <conditionalFormatting sqref="A3:B43">
    <cfRule type="expression" dxfId="10" priority="1">
      <formula>#REF!= "Yes"</formula>
    </cfRule>
  </conditionalFormatting>
  <pageMargins left="0.7" right="0.7"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6637-4DCE-43D7-A30F-EF7AF90DA99D}">
  <dimension ref="A1:B12"/>
  <sheetViews>
    <sheetView topLeftCell="A4" workbookViewId="0">
      <selection activeCell="G9" sqref="G9"/>
    </sheetView>
  </sheetViews>
  <sheetFormatPr defaultRowHeight="14.6" x14ac:dyDescent="0.4"/>
  <cols>
    <col min="1" max="1" width="25.69140625" style="24" customWidth="1"/>
    <col min="2" max="2" width="75.69140625" customWidth="1"/>
  </cols>
  <sheetData>
    <row r="1" spans="1:2" ht="15" thickBot="1" x14ac:dyDescent="0.45">
      <c r="A1" s="28" t="s">
        <v>38</v>
      </c>
      <c r="B1" s="29"/>
    </row>
    <row r="2" spans="1:2" ht="28.3" x14ac:dyDescent="0.4">
      <c r="A2" s="16" t="s">
        <v>39</v>
      </c>
      <c r="B2" s="10" t="s">
        <v>131</v>
      </c>
    </row>
    <row r="3" spans="1:2" ht="28.3" x14ac:dyDescent="0.4">
      <c r="A3" s="16" t="s">
        <v>40</v>
      </c>
      <c r="B3" s="10" t="s">
        <v>129</v>
      </c>
    </row>
    <row r="4" spans="1:2" ht="28.3" x14ac:dyDescent="0.4">
      <c r="A4" s="16" t="s">
        <v>39</v>
      </c>
      <c r="B4" s="10" t="s">
        <v>130</v>
      </c>
    </row>
    <row r="5" spans="1:2" ht="42.45" x14ac:dyDescent="0.4">
      <c r="A5" s="16" t="s">
        <v>42</v>
      </c>
      <c r="B5" s="10" t="s">
        <v>132</v>
      </c>
    </row>
    <row r="6" spans="1:2" ht="42.45" x14ac:dyDescent="0.4">
      <c r="A6" s="24" t="s">
        <v>41</v>
      </c>
      <c r="B6" s="10" t="s">
        <v>114</v>
      </c>
    </row>
    <row r="7" spans="1:2" ht="56.6" x14ac:dyDescent="0.4">
      <c r="A7" s="24" t="s">
        <v>41</v>
      </c>
      <c r="B7" s="10" t="s">
        <v>133</v>
      </c>
    </row>
    <row r="8" spans="1:2" ht="70.75" x14ac:dyDescent="0.4">
      <c r="A8" s="24" t="s">
        <v>41</v>
      </c>
      <c r="B8" s="10" t="s">
        <v>115</v>
      </c>
    </row>
    <row r="9" spans="1:2" x14ac:dyDescent="0.4">
      <c r="A9" s="24" t="s">
        <v>43</v>
      </c>
      <c r="B9" s="10" t="s">
        <v>44</v>
      </c>
    </row>
    <row r="10" spans="1:2" ht="28.3" x14ac:dyDescent="0.4">
      <c r="A10" s="24" t="s">
        <v>41</v>
      </c>
      <c r="B10" s="10" t="s">
        <v>134</v>
      </c>
    </row>
    <row r="11" spans="1:2" ht="84.9" x14ac:dyDescent="0.4">
      <c r="A11" s="24" t="s">
        <v>45</v>
      </c>
      <c r="B11" s="10" t="s">
        <v>116</v>
      </c>
    </row>
    <row r="12" spans="1:2" x14ac:dyDescent="0.4">
      <c r="B12" s="8"/>
    </row>
  </sheetData>
  <conditionalFormatting sqref="A2:B5">
    <cfRule type="expression" dxfId="9" priority="3">
      <formula>#REF!= "Yes"</formula>
    </cfRule>
  </conditionalFormatting>
  <conditionalFormatting sqref="B6:B10">
    <cfRule type="expression" dxfId="8" priority="2">
      <formula>#REF!= "Yes"</formula>
    </cfRule>
  </conditionalFormatting>
  <conditionalFormatting sqref="B11">
    <cfRule type="expression" dxfId="7" priority="1">
      <formula>#REF!= "Yes"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3777-0A79-480F-A424-1FE8BF6D025C}">
  <dimension ref="A1:B17"/>
  <sheetViews>
    <sheetView workbookViewId="0">
      <selection activeCell="B15" sqref="B15"/>
    </sheetView>
  </sheetViews>
  <sheetFormatPr defaultRowHeight="14.6" x14ac:dyDescent="0.4"/>
  <cols>
    <col min="1" max="1" width="25.69140625" style="24" customWidth="1"/>
    <col min="2" max="2" width="75.69140625" customWidth="1"/>
  </cols>
  <sheetData>
    <row r="1" spans="1:2" ht="15" thickBot="1" x14ac:dyDescent="0.45">
      <c r="A1" s="28" t="s">
        <v>47</v>
      </c>
      <c r="B1" s="29"/>
    </row>
    <row r="2" spans="1:2" x14ac:dyDescent="0.4">
      <c r="A2" s="16" t="s">
        <v>136</v>
      </c>
      <c r="B2" s="12" t="s">
        <v>135</v>
      </c>
    </row>
    <row r="3" spans="1:2" ht="49.75" x14ac:dyDescent="0.4">
      <c r="A3" s="16" t="s">
        <v>48</v>
      </c>
      <c r="B3" s="3" t="s">
        <v>137</v>
      </c>
    </row>
    <row r="4" spans="1:2" ht="24.9" x14ac:dyDescent="0.4">
      <c r="A4" s="25" t="s">
        <v>48</v>
      </c>
      <c r="B4" s="13" t="s">
        <v>49</v>
      </c>
    </row>
    <row r="5" spans="1:2" ht="24.9" x14ac:dyDescent="0.4">
      <c r="A5" s="26" t="s">
        <v>50</v>
      </c>
      <c r="B5" s="11" t="s">
        <v>51</v>
      </c>
    </row>
    <row r="6" spans="1:2" ht="62.15" x14ac:dyDescent="0.4">
      <c r="A6" s="26" t="s">
        <v>52</v>
      </c>
      <c r="B6" s="11" t="s">
        <v>53</v>
      </c>
    </row>
    <row r="7" spans="1:2" ht="62.15" x14ac:dyDescent="0.4">
      <c r="A7" s="26" t="s">
        <v>54</v>
      </c>
      <c r="B7" s="11" t="s">
        <v>55</v>
      </c>
    </row>
    <row r="8" spans="1:2" ht="74.599999999999994" x14ac:dyDescent="0.4">
      <c r="A8" s="26" t="s">
        <v>56</v>
      </c>
      <c r="B8" s="15" t="s">
        <v>57</v>
      </c>
    </row>
    <row r="9" spans="1:2" ht="62.15" x14ac:dyDescent="0.4">
      <c r="A9" s="26" t="s">
        <v>58</v>
      </c>
      <c r="B9" s="11" t="s">
        <v>59</v>
      </c>
    </row>
    <row r="10" spans="1:2" ht="136.75" x14ac:dyDescent="0.4">
      <c r="A10" s="26" t="s">
        <v>60</v>
      </c>
      <c r="B10" s="11" t="s">
        <v>61</v>
      </c>
    </row>
    <row r="11" spans="1:2" ht="49.75" x14ac:dyDescent="0.4">
      <c r="A11" s="26" t="s">
        <v>62</v>
      </c>
      <c r="B11" s="11" t="s">
        <v>63</v>
      </c>
    </row>
    <row r="12" spans="1:2" ht="37.299999999999997" x14ac:dyDescent="0.4">
      <c r="A12" s="26" t="s">
        <v>62</v>
      </c>
      <c r="B12" s="11" t="s">
        <v>64</v>
      </c>
    </row>
    <row r="13" spans="1:2" ht="62.15" x14ac:dyDescent="0.4">
      <c r="A13" s="26" t="s">
        <v>62</v>
      </c>
      <c r="B13" s="11" t="s">
        <v>65</v>
      </c>
    </row>
    <row r="14" spans="1:2" ht="37.299999999999997" x14ac:dyDescent="0.4">
      <c r="A14" s="26" t="s">
        <v>39</v>
      </c>
      <c r="B14" s="11" t="s">
        <v>66</v>
      </c>
    </row>
    <row r="15" spans="1:2" ht="37.299999999999997" x14ac:dyDescent="0.4">
      <c r="A15" s="26" t="s">
        <v>39</v>
      </c>
      <c r="B15" s="11" t="s">
        <v>67</v>
      </c>
    </row>
    <row r="16" spans="1:2" ht="62.15" x14ac:dyDescent="0.4">
      <c r="A16" s="26" t="s">
        <v>45</v>
      </c>
      <c r="B16" s="11" t="s">
        <v>46</v>
      </c>
    </row>
    <row r="17" spans="1:2" ht="28.3" x14ac:dyDescent="0.4">
      <c r="A17" s="26" t="s">
        <v>39</v>
      </c>
      <c r="B17" s="11" t="s">
        <v>68</v>
      </c>
    </row>
  </sheetData>
  <conditionalFormatting sqref="A2:B17">
    <cfRule type="expression" dxfId="6" priority="1">
      <formula>#REF!= "Yes"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4DCFC-6E91-4988-8D3A-83F09DF5FB7B}">
  <dimension ref="A1:B7"/>
  <sheetViews>
    <sheetView workbookViewId="0">
      <selection activeCell="B2" sqref="B2"/>
    </sheetView>
  </sheetViews>
  <sheetFormatPr defaultRowHeight="14.6" x14ac:dyDescent="0.4"/>
  <cols>
    <col min="1" max="1" width="25.69140625" customWidth="1"/>
    <col min="2" max="2" width="75.69140625" customWidth="1"/>
  </cols>
  <sheetData>
    <row r="1" spans="1:2" ht="28.3" x14ac:dyDescent="0.4">
      <c r="A1" s="30" t="s">
        <v>69</v>
      </c>
      <c r="B1" s="31"/>
    </row>
    <row r="2" spans="1:2" ht="42.45" x14ac:dyDescent="0.4">
      <c r="A2" s="16" t="s">
        <v>70</v>
      </c>
      <c r="B2" s="3" t="s">
        <v>71</v>
      </c>
    </row>
    <row r="3" spans="1:2" x14ac:dyDescent="0.4">
      <c r="A3" s="16"/>
    </row>
    <row r="4" spans="1:2" x14ac:dyDescent="0.4">
      <c r="A4" s="24"/>
    </row>
    <row r="5" spans="1:2" x14ac:dyDescent="0.4">
      <c r="A5" s="24"/>
    </row>
    <row r="6" spans="1:2" x14ac:dyDescent="0.4">
      <c r="A6" s="24"/>
    </row>
    <row r="7" spans="1:2" x14ac:dyDescent="0.4">
      <c r="A7" s="24"/>
    </row>
  </sheetData>
  <conditionalFormatting sqref="A3 A1:B2">
    <cfRule type="expression" dxfId="5" priority="1">
      <formula>#REF!= "Yes"</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17508-A0EB-4EDA-A4F8-7ACEE94B1C0D}">
  <dimension ref="A1:B5"/>
  <sheetViews>
    <sheetView workbookViewId="0">
      <selection activeCell="B5" sqref="B5"/>
    </sheetView>
  </sheetViews>
  <sheetFormatPr defaultRowHeight="14.6" x14ac:dyDescent="0.4"/>
  <cols>
    <col min="1" max="1" width="25.69140625" customWidth="1"/>
    <col min="2" max="2" width="75.69140625" customWidth="1"/>
  </cols>
  <sheetData>
    <row r="1" spans="1:2" ht="28.3" x14ac:dyDescent="0.4">
      <c r="A1" s="32" t="s">
        <v>72</v>
      </c>
      <c r="B1" s="33"/>
    </row>
    <row r="2" spans="1:2" x14ac:dyDescent="0.4">
      <c r="A2" s="14" t="s">
        <v>73</v>
      </c>
      <c r="B2" s="3" t="s">
        <v>138</v>
      </c>
    </row>
    <row r="3" spans="1:2" x14ac:dyDescent="0.4">
      <c r="A3" s="1" t="s">
        <v>40</v>
      </c>
      <c r="B3" s="12" t="s">
        <v>139</v>
      </c>
    </row>
    <row r="4" spans="1:2" ht="37.299999999999997" x14ac:dyDescent="0.4">
      <c r="A4" s="1" t="s">
        <v>40</v>
      </c>
      <c r="B4" s="11" t="s">
        <v>140</v>
      </c>
    </row>
    <row r="5" spans="1:2" ht="37.299999999999997" x14ac:dyDescent="0.4">
      <c r="A5" s="1" t="s">
        <v>73</v>
      </c>
      <c r="B5" s="11" t="s">
        <v>141</v>
      </c>
    </row>
  </sheetData>
  <conditionalFormatting sqref="A1:B5">
    <cfRule type="expression" dxfId="4" priority="2">
      <formula>#REF!= "Yes"</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02EF-64CA-4E30-A918-55FB78EECAA7}">
  <dimension ref="A1:B2"/>
  <sheetViews>
    <sheetView workbookViewId="0">
      <selection activeCell="B3" sqref="B3"/>
    </sheetView>
  </sheetViews>
  <sheetFormatPr defaultRowHeight="14.6" x14ac:dyDescent="0.4"/>
  <cols>
    <col min="1" max="1" width="25.69140625" customWidth="1"/>
    <col min="2" max="2" width="75.69140625" customWidth="1"/>
  </cols>
  <sheetData>
    <row r="1" spans="1:2" ht="28.3" x14ac:dyDescent="0.4">
      <c r="A1" s="32" t="s">
        <v>74</v>
      </c>
      <c r="B1" s="32"/>
    </row>
    <row r="2" spans="1:2" ht="124.3" x14ac:dyDescent="0.4">
      <c r="A2" s="1"/>
      <c r="B2" s="11" t="s">
        <v>142</v>
      </c>
    </row>
  </sheetData>
  <conditionalFormatting sqref="A1:B1 A2">
    <cfRule type="expression" dxfId="3" priority="2">
      <formula>#REF!= "Yes"</formula>
    </cfRule>
  </conditionalFormatting>
  <conditionalFormatting sqref="B2">
    <cfRule type="expression" dxfId="2" priority="1">
      <formula>#REF!= "Yes"</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96C9A-8670-44DD-9722-B9ADDEC4DDA7}">
  <dimension ref="A1:B7"/>
  <sheetViews>
    <sheetView workbookViewId="0">
      <selection activeCell="B1" sqref="A1:B1"/>
    </sheetView>
  </sheetViews>
  <sheetFormatPr defaultRowHeight="14.6" x14ac:dyDescent="0.4"/>
  <cols>
    <col min="1" max="1" width="25.69140625" customWidth="1"/>
    <col min="2" max="2" width="75.69140625" customWidth="1"/>
  </cols>
  <sheetData>
    <row r="1" spans="1:2" x14ac:dyDescent="0.4">
      <c r="A1" s="27" t="s">
        <v>75</v>
      </c>
      <c r="B1" s="27"/>
    </row>
    <row r="2" spans="1:2" ht="28.3" x14ac:dyDescent="0.4">
      <c r="A2" s="16" t="s">
        <v>76</v>
      </c>
      <c r="B2" s="6" t="s">
        <v>77</v>
      </c>
    </row>
    <row r="3" spans="1:2" ht="70.75" x14ac:dyDescent="0.4">
      <c r="A3" s="16" t="s">
        <v>78</v>
      </c>
      <c r="B3" s="6" t="s">
        <v>79</v>
      </c>
    </row>
    <row r="4" spans="1:2" ht="56.6" x14ac:dyDescent="0.4">
      <c r="A4" s="16" t="s">
        <v>80</v>
      </c>
      <c r="B4" s="6" t="s">
        <v>81</v>
      </c>
    </row>
    <row r="5" spans="1:2" ht="28.3" x14ac:dyDescent="0.4">
      <c r="A5" s="16" t="s">
        <v>16</v>
      </c>
      <c r="B5" s="6" t="s">
        <v>82</v>
      </c>
    </row>
    <row r="6" spans="1:2" ht="56.6" x14ac:dyDescent="0.4">
      <c r="A6" s="16" t="s">
        <v>16</v>
      </c>
      <c r="B6" s="6" t="s">
        <v>83</v>
      </c>
    </row>
    <row r="7" spans="1:2" ht="70.75" x14ac:dyDescent="0.4">
      <c r="A7" s="16" t="s">
        <v>84</v>
      </c>
      <c r="B7" s="6" t="s">
        <v>85</v>
      </c>
    </row>
  </sheetData>
  <conditionalFormatting sqref="A2:B7">
    <cfRule type="expression" dxfId="1" priority="1">
      <formula>#REF!= "Yes"</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DD4DE-3A2F-418A-A841-9E8590F61734}">
  <dimension ref="A1:B3"/>
  <sheetViews>
    <sheetView tabSelected="1" workbookViewId="0">
      <selection activeCell="A3" sqref="A3"/>
    </sheetView>
  </sheetViews>
  <sheetFormatPr defaultRowHeight="14.6" x14ac:dyDescent="0.4"/>
  <cols>
    <col min="1" max="1" width="25.69140625" customWidth="1"/>
    <col min="2" max="2" width="75.69140625" customWidth="1"/>
  </cols>
  <sheetData>
    <row r="1" spans="1:2" x14ac:dyDescent="0.4">
      <c r="A1" s="27" t="s">
        <v>86</v>
      </c>
      <c r="B1" s="27"/>
    </row>
    <row r="3" spans="1:2" x14ac:dyDescent="0.4">
      <c r="A3" t="s">
        <v>144</v>
      </c>
      <c r="B3" s="35" t="s">
        <v>143</v>
      </c>
    </row>
  </sheetData>
  <hyperlinks>
    <hyperlink ref="B3" r:id="rId1" display="https://www.icaew.com/-/media/corporate/files/technical/technical-releases/audit/aaf-0110-framework-document-for-accountants-reports-on-grant-claims" xr:uid="{0018A509-6B7A-4176-960A-C6A2E98F2F0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609AA-40C4-4478-B997-5FE5FB85C39C}">
  <dimension ref="A1:B12"/>
  <sheetViews>
    <sheetView topLeftCell="A7" workbookViewId="0">
      <selection activeCell="E7" sqref="E7"/>
    </sheetView>
  </sheetViews>
  <sheetFormatPr defaultRowHeight="14.6" x14ac:dyDescent="0.4"/>
  <cols>
    <col min="1" max="1" width="25.69140625" customWidth="1"/>
    <col min="2" max="2" width="75.69140625" customWidth="1"/>
  </cols>
  <sheetData>
    <row r="1" spans="1:2" ht="28.75" thickBot="1" x14ac:dyDescent="0.45">
      <c r="A1" s="34" t="s">
        <v>87</v>
      </c>
      <c r="B1" s="34"/>
    </row>
    <row r="2" spans="1:2" x14ac:dyDescent="0.4">
      <c r="A2" s="7" t="s">
        <v>88</v>
      </c>
      <c r="B2" s="17" t="s">
        <v>89</v>
      </c>
    </row>
    <row r="3" spans="1:2" ht="28.3" x14ac:dyDescent="0.4">
      <c r="A3" s="7" t="s">
        <v>90</v>
      </c>
      <c r="B3" s="17" t="s">
        <v>91</v>
      </c>
    </row>
    <row r="4" spans="1:2" x14ac:dyDescent="0.4">
      <c r="A4" s="1" t="s">
        <v>92</v>
      </c>
      <c r="B4" s="2" t="s">
        <v>93</v>
      </c>
    </row>
    <row r="5" spans="1:2" ht="141.44999999999999" x14ac:dyDescent="0.4">
      <c r="A5" s="4" t="s">
        <v>94</v>
      </c>
      <c r="B5" s="18" t="s">
        <v>95</v>
      </c>
    </row>
    <row r="6" spans="1:2" ht="127.3" x14ac:dyDescent="0.4">
      <c r="A6" s="1" t="s">
        <v>96</v>
      </c>
      <c r="B6" s="2" t="s">
        <v>97</v>
      </c>
    </row>
    <row r="7" spans="1:2" ht="42.45" x14ac:dyDescent="0.4">
      <c r="A7" s="1" t="s">
        <v>98</v>
      </c>
      <c r="B7" s="2" t="s">
        <v>99</v>
      </c>
    </row>
    <row r="8" spans="1:2" ht="127.3" x14ac:dyDescent="0.4">
      <c r="A8" s="1" t="s">
        <v>100</v>
      </c>
      <c r="B8" s="2" t="s">
        <v>101</v>
      </c>
    </row>
    <row r="9" spans="1:2" ht="56.6" x14ac:dyDescent="0.4">
      <c r="A9" s="1" t="s">
        <v>102</v>
      </c>
      <c r="B9" s="6" t="s">
        <v>103</v>
      </c>
    </row>
    <row r="10" spans="1:2" x14ac:dyDescent="0.4">
      <c r="A10" s="1" t="s">
        <v>104</v>
      </c>
      <c r="B10" s="6" t="s">
        <v>105</v>
      </c>
    </row>
    <row r="11" spans="1:2" x14ac:dyDescent="0.4">
      <c r="A11" s="19" t="s">
        <v>106</v>
      </c>
      <c r="B11" s="6" t="s">
        <v>105</v>
      </c>
    </row>
    <row r="12" spans="1:2" ht="56.6" x14ac:dyDescent="0.4">
      <c r="A12" s="1" t="s">
        <v>107</v>
      </c>
      <c r="B12" s="6" t="s">
        <v>108</v>
      </c>
    </row>
  </sheetData>
  <conditionalFormatting sqref="A1:B12">
    <cfRule type="expression" dxfId="0" priority="1">
      <formula>#REF!= "Yes"</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DCB99B96379344B21CEE8784FA9404" ma:contentTypeVersion="13" ma:contentTypeDescription="Create a new document." ma:contentTypeScope="" ma:versionID="5be009924ce1abc7fe3d259a2d9bf088">
  <xsd:schema xmlns:xsd="http://www.w3.org/2001/XMLSchema" xmlns:xs="http://www.w3.org/2001/XMLSchema" xmlns:p="http://schemas.microsoft.com/office/2006/metadata/properties" xmlns:ns3="a5894adf-3e70-4861-877b-87a44cba9251" xmlns:ns4="a2cd162b-04ad-4c94-bfc7-0de264a8e125" targetNamespace="http://schemas.microsoft.com/office/2006/metadata/properties" ma:root="true" ma:fieldsID="535894e8a1eae2dd9b9112957b895f71" ns3:_="" ns4:_="">
    <xsd:import namespace="a5894adf-3e70-4861-877b-87a44cba9251"/>
    <xsd:import namespace="a2cd162b-04ad-4c94-bfc7-0de264a8e1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94adf-3e70-4861-877b-87a44cba92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cd162b-04ad-4c94-bfc7-0de264a8e1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402EBE-EF52-4CA4-AF92-5089A01CD076}">
  <ds:schemaRefs>
    <ds:schemaRef ds:uri="http://schemas.microsoft.com/sharepoint/v3/contenttype/forms"/>
  </ds:schemaRefs>
</ds:datastoreItem>
</file>

<file path=customXml/itemProps2.xml><?xml version="1.0" encoding="utf-8"?>
<ds:datastoreItem xmlns:ds="http://schemas.openxmlformats.org/officeDocument/2006/customXml" ds:itemID="{8C0B9A17-7D7B-413E-B96B-25E7C10C3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94adf-3e70-4861-877b-87a44cba9251"/>
    <ds:schemaRef ds:uri="a2cd162b-04ad-4c94-bfc7-0de264a8e1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503C59-D5FC-4C57-ACA9-869DC5EA8B58}">
  <ds:schemaRefs>
    <ds:schemaRef ds:uri="a5894adf-3e70-4861-877b-87a44cba925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2cd162b-04ad-4c94-bfc7-0de264a8e12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Section 2 General</vt:lpstr>
      <vt:lpstr>Section 3</vt:lpstr>
      <vt:lpstr>Section 4</vt:lpstr>
      <vt:lpstr>Section 5</vt:lpstr>
      <vt:lpstr>Section 6</vt:lpstr>
      <vt:lpstr>Section 7</vt:lpstr>
      <vt:lpstr>Section 8</vt:lpstr>
      <vt:lpstr>Section 9</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Nerida Devane</dc:creator>
  <cp:lastModifiedBy>Nerida Devane</cp:lastModifiedBy>
  <cp:lastPrinted>2021-11-10T15:14:42Z</cp:lastPrinted>
  <dcterms:created xsi:type="dcterms:W3CDTF">2021-11-10T13:26:55Z</dcterms:created>
  <dcterms:modified xsi:type="dcterms:W3CDTF">2021-11-12T13:36:16Z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0x01010035DCB99B96379344B21CEE8784FA9404</vt:lpwstr>
  </property>
</Properties>
</file>