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greaterlondonauthority-my.sharepoint.com/personal/cedric_kabongo_london_gov_uk/Documents/"/>
    </mc:Choice>
  </mc:AlternateContent>
  <xr:revisionPtr revIDLastSave="0" documentId="8_{ED00E1C9-95B8-4D5B-BD53-E009E39E485B}" xr6:coauthVersionLast="46" xr6:coauthVersionMax="46" xr10:uidLastSave="{00000000-0000-0000-0000-000000000000}"/>
  <bookViews>
    <workbookView xWindow="-98" yWindow="-98" windowWidth="20715" windowHeight="13276" activeTab="1" xr2:uid="{6B2DD3BC-1AA3-4257-B0A4-0A08B909BA12}"/>
  </bookViews>
  <sheets>
    <sheet name="Guidance" sheetId="2" r:id="rId1"/>
    <sheet name="Template to complet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1" i="1" l="1"/>
  <c r="C39" i="1"/>
  <c r="P38" i="1"/>
  <c r="P37" i="1"/>
  <c r="P36" i="1"/>
  <c r="P35" i="1"/>
  <c r="P34" i="1"/>
  <c r="P33" i="1"/>
  <c r="P32" i="1"/>
  <c r="P31" i="1"/>
  <c r="P30" i="1"/>
  <c r="P29" i="1"/>
  <c r="C69" i="1"/>
  <c r="P69" i="1" s="1"/>
  <c r="P68" i="1"/>
  <c r="P67" i="1"/>
  <c r="P66" i="1"/>
  <c r="P65" i="1"/>
  <c r="P64" i="1"/>
  <c r="C51" i="1"/>
  <c r="P50" i="1"/>
  <c r="P49" i="1"/>
  <c r="P48" i="1"/>
  <c r="P47" i="1"/>
  <c r="P46" i="1"/>
  <c r="P45" i="1"/>
  <c r="P44" i="1"/>
  <c r="P43" i="1"/>
  <c r="P42" i="1"/>
  <c r="P41" i="1"/>
  <c r="C62" i="1"/>
  <c r="P62" i="1" s="1"/>
  <c r="P61" i="1"/>
  <c r="P60" i="1"/>
  <c r="P59" i="1"/>
  <c r="P58" i="1"/>
  <c r="P57" i="1"/>
  <c r="P56" i="1"/>
  <c r="P55" i="1"/>
  <c r="P54" i="1"/>
  <c r="P53" i="1"/>
  <c r="P80" i="1"/>
  <c r="P79" i="1"/>
  <c r="P78" i="1"/>
  <c r="P77" i="1"/>
  <c r="P76" i="1"/>
  <c r="P75" i="1"/>
  <c r="P74" i="1"/>
  <c r="P73" i="1"/>
  <c r="P72" i="1"/>
  <c r="P71" i="1"/>
  <c r="C88" i="1"/>
  <c r="P87" i="1"/>
  <c r="P86" i="1"/>
  <c r="P85" i="1"/>
  <c r="P84" i="1"/>
  <c r="P83" i="1"/>
  <c r="C27" i="1"/>
  <c r="P26" i="1"/>
  <c r="P25" i="1"/>
  <c r="P24" i="1"/>
  <c r="P23" i="1"/>
  <c r="P22" i="1"/>
  <c r="P21" i="1"/>
  <c r="P20" i="1"/>
  <c r="P19" i="1"/>
  <c r="P18" i="1"/>
  <c r="P17" i="1"/>
  <c r="C13" i="1"/>
  <c r="C90" i="1" l="1"/>
  <c r="P88" i="1"/>
  <c r="P51" i="1"/>
  <c r="P27" i="1"/>
  <c r="P81" i="1"/>
  <c r="P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Leila Wong</author>
  </authors>
  <commentList>
    <comment ref="A17" authorId="0" shapeId="0" xr:uid="{48B69E55-36DC-41CD-A6AC-BDF79D86F37F}">
      <text>
        <r>
          <rPr>
            <sz val="9"/>
            <color indexed="81"/>
            <rFont val="Tahoma"/>
            <family val="2"/>
          </rPr>
          <t xml:space="preserve">By this, we mean costs to pay staff to support the management and coordination of the project. This may be for example, a project coordinator or manager; or staff to support engagement; or monitoring, evaluation and learning activities.
Please don't include costs for sessional staff or volunteer expenses here, but instead include those in direct project costs. We strongly encourage all staffing costs to be calculated at real living wage rates or above – visit https://www.livingwage.org.uk for current rates. </t>
        </r>
      </text>
    </comment>
    <comment ref="A29" authorId="0" shapeId="0" xr:uid="{1DC2DDA7-6BAA-46F3-B283-4FA8695A17EC}">
      <text>
        <r>
          <rPr>
            <sz val="9"/>
            <color indexed="81"/>
            <rFont val="Tahoma"/>
            <family val="2"/>
          </rPr>
          <t xml:space="preserve">We're willing to fund small capital items such as sports equipment or computer equipment.
If you're propsoing high value items, we expect applicants to show good practice and seek good value for money, and where appropriate have a procurement policy in place. We will not fund large capital costs, such as building costs, the purchase of vehicles, or heavy fixed equipment. </t>
        </r>
      </text>
    </comment>
    <comment ref="A41" authorId="0" shapeId="0" xr:uid="{E579DD8A-EC28-498D-AC6F-66D0661BD155}">
      <text>
        <r>
          <rPr>
            <sz val="9"/>
            <color indexed="81"/>
            <rFont val="Tahoma"/>
            <family val="2"/>
          </rPr>
          <t xml:space="preserve">These are organisational and capacity development costs, such as training for your workforce working directly on the project, consultancy fees, IT software packages/training etc. and should be directly related to your project and making your organisation (or project partner organisations) and workforce more skilled, confident, or effective. </t>
        </r>
      </text>
    </comment>
    <comment ref="A53" authorId="0" shapeId="0" xr:uid="{CA2F44B7-AE2F-4599-A64F-31653C7E50E5}">
      <text>
        <r>
          <rPr>
            <sz val="9"/>
            <color indexed="81"/>
            <rFont val="Tahoma"/>
            <family val="2"/>
          </rPr>
          <t xml:space="preserve">These are the costs involved with monitoring, evaluation and learning (MEL) for your project. We expect all projects to budget 5% (or more) towards monitoring, evaluation and learning so that you, and we, can understand your project’s impact and learn from it. So for example, if you are requesting £10,000 total funding you should budget at least £500 towards monitoring, evaluation and learning.
You should include costs to support your end of project monitoring, evaluation and learning reporting to us. Other costs might include costs related to designing your MEL processes; carrying out surveys and collecting data (e.g. baseline and endline data exercises, as well as on-going data collection); storing data; analysing data; applying lessons learnt; and sharing learning. </t>
        </r>
      </text>
    </comment>
    <comment ref="A64" authorId="0" shapeId="0" xr:uid="{76D7140E-CBB3-44AC-A536-2340460A8909}">
      <text>
        <r>
          <rPr>
            <sz val="9"/>
            <color indexed="81"/>
            <rFont val="Tahoma"/>
            <family val="2"/>
          </rPr>
          <t>Safeguarding costs can include (but are not limited to) costs for capacity building, policy development, specialist support, as well as costs associated with managing safeguarding concerns.</t>
        </r>
      </text>
    </comment>
    <comment ref="A71" authorId="0" shapeId="0" xr:uid="{6D048630-1D5A-458D-9CB6-66CBF8138F7D}">
      <text>
        <r>
          <rPr>
            <sz val="9"/>
            <color indexed="81"/>
            <rFont val="Tahoma"/>
            <family val="2"/>
          </rPr>
          <t>Please tell us about any other costs you need to directly deliver the project. This might include: venue hire; costs to pay delivery and sessional staff; volunteer expenses; main project activities (such as sessions, training or workshops); or maintenance of equipment and transport (such as vehicle fuel or accessible minibus hire).</t>
        </r>
      </text>
    </comment>
    <comment ref="A83" authorId="0" shapeId="0" xr:uid="{C013F774-56B1-4499-8631-B982D2556B56}">
      <text>
        <r>
          <rPr>
            <sz val="9"/>
            <color rgb="FF000000"/>
            <rFont val="Tahoma"/>
            <family val="2"/>
          </rPr>
          <t xml:space="preserve">These are the indirect project costs you might need to support the running of your project (such as office rent, telephone and internet access).
</t>
        </r>
        <r>
          <rPr>
            <sz val="9"/>
            <color rgb="FF000000"/>
            <rFont val="Tahoma"/>
            <family val="2"/>
          </rPr>
          <t xml:space="preserve">
</t>
        </r>
        <r>
          <rPr>
            <sz val="9"/>
            <color rgb="FF000000"/>
            <rFont val="Tahoma"/>
            <family val="2"/>
          </rPr>
          <t xml:space="preserve">We're willing to make a contribution to your organisation's overhead or core costs in addition to your project costs, as long as they are reasonable and essential to the effective delivery of your proposed activities. Please make clear what your core costs are and how you've worked these out. The maximum that we will contribute is 12% of your overall budget proposal, but we'll review overhead costs in relation to the scale of your project and your organisation. </t>
        </r>
      </text>
    </comment>
  </commentList>
</comments>
</file>

<file path=xl/sharedStrings.xml><?xml version="1.0" encoding="utf-8"?>
<sst xmlns="http://schemas.openxmlformats.org/spreadsheetml/2006/main" count="59" uniqueCount="57">
  <si>
    <t>Sport Unites Fund: Tried &amp; Tested budget guidance</t>
  </si>
  <si>
    <r>
      <t xml:space="preserve">Please use this template Excel budget sheet to show us how you plan to use the grant.
Please </t>
    </r>
    <r>
      <rPr>
        <b/>
        <sz val="11"/>
        <color theme="1"/>
        <rFont val="Calibri"/>
        <family val="2"/>
        <scheme val="minor"/>
      </rPr>
      <t>don't</t>
    </r>
    <r>
      <rPr>
        <sz val="11"/>
        <color theme="1"/>
        <rFont val="Calibri"/>
        <family val="2"/>
        <scheme val="minor"/>
      </rPr>
      <t xml:space="preserve"> upload a different budget that you might have. If you're having difficulty, please contact us for support. 
</t>
    </r>
  </si>
  <si>
    <r>
      <t xml:space="preserve">We want to understand </t>
    </r>
    <r>
      <rPr>
        <b/>
        <sz val="11"/>
        <color theme="1"/>
        <rFont val="Calibri"/>
        <family val="2"/>
        <scheme val="minor"/>
      </rPr>
      <t>how</t>
    </r>
    <r>
      <rPr>
        <sz val="11"/>
        <color theme="1"/>
        <rFont val="Calibri"/>
        <family val="2"/>
        <scheme val="minor"/>
      </rPr>
      <t xml:space="preserve"> you've worked out your costs and total budget, so please put in as much detail as you can at this stage. 
</t>
    </r>
  </si>
  <si>
    <t xml:space="preserve">Please overwrite in the spaces where the examples are provided in the 'PLANNED INCOME SOURCES FOR THE PROJECT' section of the sheet, ensuring the total provided is correct. </t>
  </si>
  <si>
    <r>
      <rPr>
        <b/>
        <sz val="11"/>
        <color theme="1"/>
        <rFont val="Calibri"/>
        <family val="2"/>
        <scheme val="minor"/>
      </rPr>
      <t>Monitoring, evaluation and learning</t>
    </r>
    <r>
      <rPr>
        <sz val="11"/>
        <color theme="1"/>
        <rFont val="Calibri"/>
        <family val="2"/>
        <scheme val="minor"/>
      </rPr>
      <t xml:space="preserve">
We expect all projects to put 5% (or more) towards monitoring, evaluation and learning so that you, and we, can understand your project’s impact and learn from it. For example, if you are requesting £10,000 total funding you should budget at least £500 towards monitoring, evaluation and learning.
</t>
    </r>
  </si>
  <si>
    <r>
      <rPr>
        <b/>
        <sz val="11"/>
        <color theme="1"/>
        <rFont val="Calibri"/>
        <family val="2"/>
        <scheme val="minor"/>
      </rPr>
      <t>Planned income sources for the project</t>
    </r>
    <r>
      <rPr>
        <sz val="11"/>
        <color theme="1"/>
        <rFont val="Calibri"/>
        <family val="2"/>
        <scheme val="minor"/>
      </rPr>
      <t xml:space="preserve">
We encourage applicants to bring in an additional 20% (approximately) of the total award requested. This might be cash support you’ve received or are expecting towards the project from other funders or sources. Or it might be non-cash support – things that you need, but you either don’t have to pay for or which add extra value to your project: for example, free/reduced cost venue hire; equipment that you already own or have free access to; or volunteer support. You don’t have to have this contribution secured at the time of your application. 
If you quote volunteer support as part of your non-cash support, please use the Living Wage rate or above to calculate this non-cash support. https://www.livingwage.org.uk/
</t>
    </r>
  </si>
  <si>
    <t>Budget headings guidance</t>
  </si>
  <si>
    <r>
      <t xml:space="preserve">Staffing
</t>
    </r>
    <r>
      <rPr>
        <sz val="11"/>
        <color theme="1"/>
        <rFont val="Calibri"/>
        <family val="2"/>
        <scheme val="minor"/>
      </rPr>
      <t xml:space="preserve">By this, we mean costs to pay staff to support the management and coordination of the project. This may be for example, a project coordinator or manager; or staff to support engagement; or monitoring, evaluation and learning activities.
Please don't include costs for sessional staff or volunteer expenses here, but instead include those in direct project costs. We strongly encourage all staffing costs to be calculated at real living wage rates or above – visit https://www.livingwage.org.uk for current rates. </t>
    </r>
    <r>
      <rPr>
        <b/>
        <sz val="11"/>
        <color theme="1"/>
        <rFont val="Calibri"/>
        <family val="2"/>
        <scheme val="minor"/>
      </rPr>
      <t xml:space="preserve">
</t>
    </r>
  </si>
  <si>
    <r>
      <rPr>
        <b/>
        <sz val="11"/>
        <color theme="1"/>
        <rFont val="Calibri"/>
        <family val="2"/>
        <scheme val="minor"/>
      </rPr>
      <t>Equipment</t>
    </r>
    <r>
      <rPr>
        <sz val="11"/>
        <color theme="1"/>
        <rFont val="Calibri"/>
        <family val="2"/>
        <scheme val="minor"/>
      </rPr>
      <t xml:space="preserve">
We're willing to fund small capital items needed for your project such as sports equipment or computer equipment.
If you're propsoing high value items, we expect applicants to show good practice and seek good value for money, and where appropriate have a procurement policy in place. We will not fund large capital costs, such as building costs, the purchase of vehicles, or heavy fixed equipment. 
</t>
    </r>
  </si>
  <si>
    <r>
      <rPr>
        <b/>
        <sz val="11"/>
        <color theme="1"/>
        <rFont val="Calibri"/>
        <family val="2"/>
        <scheme val="minor"/>
      </rPr>
      <t>Organisational/capacity development</t>
    </r>
    <r>
      <rPr>
        <sz val="11"/>
        <color theme="1"/>
        <rFont val="Calibri"/>
        <family val="2"/>
        <scheme val="minor"/>
      </rPr>
      <t xml:space="preserve">
These are organisational and capacity development costs, such as training for staff working directly on the project; consultancy fees, IT software packages/training etc. and should be directly related to your project and making your organisation (or project partner organisations) and workforce more skilled, confident, or effective. 
</t>
    </r>
  </si>
  <si>
    <r>
      <rPr>
        <b/>
        <sz val="11"/>
        <color theme="1"/>
        <rFont val="Calibri"/>
        <family val="2"/>
        <scheme val="minor"/>
      </rPr>
      <t>Monitoring, evaluation and learning</t>
    </r>
    <r>
      <rPr>
        <sz val="11"/>
        <color theme="1"/>
        <rFont val="Calibri"/>
        <family val="2"/>
        <scheme val="minor"/>
      </rPr>
      <t xml:space="preserve">
These are the costs to ensure you can sufficiently monitor and report on the difference your project makes. Please note that we expect all projects to put 5% (or more) towards monitoring, evaluation and learning so that you, and we, can understand your project’s impact and learn from it. If, for example you’re requesting £10,000 total funding you should budget at least £500 towards monitoring, evaluation and learning; and be able to tell us how you will carry this out.
You should include costs to support your end of project monitoring, evaluation and learning reporting to us. ther costs might include costs related to designing your MEL processes; carrying out surveys and collecting data (e.g. baseline and endline data exercises, as well as on-going data collection); storing data; analysing data; applying lessons learnt; and sharing learning. 
</t>
    </r>
  </si>
  <si>
    <r>
      <rPr>
        <b/>
        <sz val="11"/>
        <color theme="1"/>
        <rFont val="Calibri"/>
        <family val="2"/>
        <scheme val="minor"/>
      </rPr>
      <t>Safeguarding</t>
    </r>
    <r>
      <rPr>
        <sz val="11"/>
        <color theme="1"/>
        <rFont val="Calibri"/>
        <family val="2"/>
        <scheme val="minor"/>
      </rPr>
      <t xml:space="preserve">
Safeguarding costs can include (but are not limited to) costs for capacity building, policy development, specialist support, as well as costs associated with managing safeguarding concerns.
</t>
    </r>
  </si>
  <si>
    <r>
      <t xml:space="preserve">Any other direct project costs
</t>
    </r>
    <r>
      <rPr>
        <sz val="11"/>
        <color theme="1"/>
        <rFont val="Calibri"/>
        <family val="2"/>
        <scheme val="minor"/>
      </rPr>
      <t>Please tell us about any other costs you need to directly deliver the project. This might include: venue hire; costs to pay delivery and sessional staff; volunteer expenses; main project activities (such as sessions, training or workshops); accessibility costs; or maintenance of equipment and transport (such as vehicle fuel or accessible minibus hire).</t>
    </r>
    <r>
      <rPr>
        <b/>
        <sz val="11"/>
        <color theme="1"/>
        <rFont val="Calibri"/>
        <family val="2"/>
        <scheme val="minor"/>
      </rPr>
      <t xml:space="preserve">
</t>
    </r>
  </si>
  <si>
    <r>
      <rPr>
        <b/>
        <sz val="11"/>
        <color theme="1"/>
        <rFont val="Calibri"/>
        <family val="2"/>
        <scheme val="minor"/>
      </rPr>
      <t>Overheads/core costs</t>
    </r>
    <r>
      <rPr>
        <sz val="11"/>
        <color theme="1"/>
        <rFont val="Calibri"/>
        <family val="2"/>
        <scheme val="minor"/>
      </rPr>
      <t xml:space="preserve">
These are the indirect costs you might need to support you in running your project (such as office rent, telephone and internet access).
We're able to make a contribution to your organisation's overhead or core costs in addition to your project costs, as long as they’re reasonable and essential to the effective delivery of your project. Please make clear </t>
    </r>
    <r>
      <rPr>
        <b/>
        <sz val="11"/>
        <color theme="1"/>
        <rFont val="Calibri"/>
        <family val="2"/>
        <scheme val="minor"/>
      </rPr>
      <t>what</t>
    </r>
    <r>
      <rPr>
        <sz val="11"/>
        <color theme="1"/>
        <rFont val="Calibri"/>
        <family val="2"/>
        <scheme val="minor"/>
      </rPr>
      <t xml:space="preserve"> your core costs are and </t>
    </r>
    <r>
      <rPr>
        <b/>
        <sz val="11"/>
        <color theme="1"/>
        <rFont val="Calibri"/>
        <family val="2"/>
        <scheme val="minor"/>
      </rPr>
      <t>how</t>
    </r>
    <r>
      <rPr>
        <sz val="11"/>
        <color theme="1"/>
        <rFont val="Calibri"/>
        <family val="2"/>
        <scheme val="minor"/>
      </rPr>
      <t xml:space="preserve"> you've worked these out. The maximum that we’ll contribute is 12% of your overall budget proposal and we'll review overhead costs in relation to the scale of your project and your organisation.</t>
    </r>
  </si>
  <si>
    <t>Please note that the number of rows for budgetlines are fixed, so please do not try to add or delete any row.</t>
  </si>
  <si>
    <t>PLANNED INCOME SOURCES FOR THE PROJECT (include any match funding or value in kind contributions to the project in this section)</t>
  </si>
  <si>
    <t>Income source</t>
  </si>
  <si>
    <t>Income type</t>
  </si>
  <si>
    <t>Planned income for the project</t>
  </si>
  <si>
    <t>Confirmed?</t>
  </si>
  <si>
    <t>Notes</t>
  </si>
  <si>
    <t>Example - This proposal to the Greater London Authority (GLA)</t>
  </si>
  <si>
    <t>Grant</t>
  </si>
  <si>
    <t>No</t>
  </si>
  <si>
    <t>Funding for Move Up Project</t>
  </si>
  <si>
    <t>Example - Thrive LDN</t>
  </si>
  <si>
    <t>Contribution in kind</t>
  </si>
  <si>
    <t>Yes</t>
  </si>
  <si>
    <t>Contribution in kind for 10 staff/volunteers to attend Mental Health Fist Aid training</t>
  </si>
  <si>
    <t>Example - Our organisation</t>
  </si>
  <si>
    <t>Own funds</t>
  </si>
  <si>
    <t>Contribution to project from our own funds, money raised through our shop</t>
  </si>
  <si>
    <t>Total</t>
  </si>
  <si>
    <t xml:space="preserve">PROPOSED BUDGET REQUEST TO THE GLA </t>
  </si>
  <si>
    <t>Budgetline</t>
  </si>
  <si>
    <t>Budgetline description</t>
  </si>
  <si>
    <t>Budget request to the GLA</t>
  </si>
  <si>
    <t>Hide column if blank</t>
  </si>
  <si>
    <t>Select TRUE to only see those lines with figures in</t>
  </si>
  <si>
    <t>Staffing</t>
  </si>
  <si>
    <t>Total staffing</t>
  </si>
  <si>
    <t>Equipment</t>
  </si>
  <si>
    <t>Total equipment costs</t>
  </si>
  <si>
    <t>Organisational/ capacity development</t>
  </si>
  <si>
    <t>Total organisational/ capacity development</t>
  </si>
  <si>
    <t>Monitoring, evaluation and learning</t>
  </si>
  <si>
    <t>Total monitoring, evaluation and learning</t>
  </si>
  <si>
    <t>Safeguarding</t>
  </si>
  <si>
    <t>Total Safeguarding</t>
  </si>
  <si>
    <t>Any other direct project costs</t>
  </si>
  <si>
    <t>Total direct project costs</t>
  </si>
  <si>
    <t>Overheads / core costs</t>
  </si>
  <si>
    <t>Total overheads</t>
  </si>
  <si>
    <t>TOTAL</t>
  </si>
  <si>
    <t>BUDGET PROPOSAL</t>
  </si>
  <si>
    <t xml:space="preserve">coaches </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</si>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</sst>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44" formatCode="_-&quot;£&quot;* #,##0.00_-;\-&quot;£&quot;* #,##0.00_-;_-&quot;£&quot;* &quot;-&quot;??_-;_-@_-"/>
  </numFmts>
  <fonts count="16" x14ac:knownFonts="1">
    <font>
      <sz val="11"/>
      <color theme="1"/>
      <name val="Calibri"/>
      <family val="2"/>
      <scheme val="minor"/>
    </font>
    <font>
      <b/>
      <sz val="11"/>
      <color theme="1"/>
      <name val="Calibri"/>
      <family val="2"/>
      <scheme val="minor"/>
    </font>
    <font>
      <sz val="20"/>
      <color theme="0"/>
      <name val="Calibri"/>
      <family val="2"/>
      <scheme val="minor"/>
    </font>
    <font>
      <b/>
      <sz val="12"/>
      <color theme="1"/>
      <name val="Calibri"/>
      <family val="2"/>
      <scheme val="minor"/>
    </font>
    <font>
      <sz val="11"/>
      <color rgb="FF404040"/>
      <name val="Calibri"/>
      <family val="2"/>
      <scheme val="minor"/>
    </font>
    <font>
      <sz val="12"/>
      <color theme="1"/>
      <name val="Calibri"/>
      <family val="2"/>
      <scheme val="minor"/>
    </font>
    <font>
      <b/>
      <sz val="14"/>
      <color theme="1"/>
      <name val="Calibri"/>
      <family val="2"/>
      <scheme val="minor"/>
    </font>
    <font>
      <sz val="9"/>
      <color indexed="81"/>
      <name val="Tahoma"/>
      <family val="2"/>
    </font>
    <font>
      <i/>
      <sz val="11"/>
      <color theme="1"/>
      <name val="Calibri"/>
      <family val="2"/>
      <scheme val="minor"/>
    </font>
    <font>
      <sz val="8"/>
      <color theme="1"/>
      <name val="Calibri"/>
      <family val="2"/>
      <scheme val="minor"/>
    </font>
    <font>
      <b/>
      <sz val="16"/>
      <color theme="8" tint="-0.249977111117893"/>
      <name val="Calibri"/>
      <family val="2"/>
      <scheme val="minor"/>
    </font>
    <font>
      <sz val="11"/>
      <color theme="2" tint="-0.249977111117893"/>
      <name val="Calibri"/>
      <family val="2"/>
      <scheme val="minor"/>
    </font>
    <font>
      <sz val="12"/>
      <color theme="2" tint="-0.249977111117893"/>
      <name val="Calibri"/>
      <family val="2"/>
      <scheme val="minor"/>
    </font>
    <font>
      <sz val="8"/>
      <color theme="2" tint="-0.249977111117893"/>
      <name val="Calibri"/>
      <family val="2"/>
      <scheme val="minor"/>
    </font>
    <font>
      <b/>
      <sz val="14"/>
      <color theme="8" tint="-0.249977111117893"/>
      <name val="Calibri"/>
      <family val="2"/>
      <scheme val="minor"/>
    </font>
    <font>
      <sz val="9"/>
      <color rgb="FF000000"/>
      <name val="Tahoma"/>
      <family val="2"/>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rgb="FFFFFF00"/>
        <bgColor indexed="64"/>
      </patternFill>
    </fill>
    <fill>
      <patternFill patternType="solid">
        <fgColor theme="0" tint="-4.9989318521683403E-2"/>
        <bgColor indexed="64"/>
      </patternFill>
    </fill>
  </fills>
  <borders count="46">
    <border>
      <left/>
      <right/>
      <top/>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70C0"/>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rgb="FF0070C0"/>
      </right>
      <top style="medium">
        <color indexed="64"/>
      </top>
      <bottom style="medium">
        <color indexed="64"/>
      </bottom>
      <diagonal/>
    </border>
    <border>
      <left style="thick">
        <color rgb="FF0070C0"/>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ck">
        <color rgb="FF0070C0"/>
      </right>
      <top style="medium">
        <color indexed="64"/>
      </top>
      <bottom style="thin">
        <color indexed="64"/>
      </bottom>
      <diagonal/>
    </border>
    <border>
      <left/>
      <right style="thick">
        <color rgb="FF0070C0"/>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ck">
        <color rgb="FF0070C0"/>
      </right>
      <top style="thin">
        <color indexed="64"/>
      </top>
      <bottom style="medium">
        <color indexed="64"/>
      </bottom>
      <diagonal/>
    </border>
    <border>
      <left style="thick">
        <color rgb="FF0070C0"/>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ck">
        <color rgb="FF0070C0"/>
      </right>
      <top style="medium">
        <color indexed="64"/>
      </top>
      <bottom/>
      <diagonal/>
    </border>
    <border>
      <left style="thick">
        <color rgb="FF0070C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ck">
        <color rgb="FF0070C0"/>
      </left>
      <right style="medium">
        <color indexed="64"/>
      </right>
      <top/>
      <bottom/>
      <diagonal/>
    </border>
    <border>
      <left style="medium">
        <color indexed="64"/>
      </left>
      <right style="thin">
        <color indexed="64"/>
      </right>
      <top style="thin">
        <color indexed="64"/>
      </top>
      <bottom style="thin">
        <color indexed="64"/>
      </bottom>
      <diagonal/>
    </border>
    <border>
      <left style="thick">
        <color rgb="FF0070C0"/>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rgb="FF0070C0"/>
      </right>
      <top/>
      <bottom style="medium">
        <color indexed="64"/>
      </bottom>
      <diagonal/>
    </border>
    <border>
      <left style="thick">
        <color rgb="FF0070C0"/>
      </left>
      <right style="thin">
        <color indexed="64"/>
      </right>
      <top style="medium">
        <color indexed="64"/>
      </top>
      <bottom style="medium">
        <color indexed="64"/>
      </bottom>
      <diagonal/>
    </border>
    <border>
      <left/>
      <right style="thin">
        <color indexed="64"/>
      </right>
      <top style="medium">
        <color indexed="64"/>
      </top>
      <bottom/>
      <diagonal/>
    </border>
    <border>
      <left style="thick">
        <color rgb="FF0070C0"/>
      </left>
      <right/>
      <top style="medium">
        <color indexed="64"/>
      </top>
      <bottom style="medium">
        <color indexed="64"/>
      </bottom>
      <diagonal/>
    </border>
    <border>
      <left/>
      <right/>
      <top style="medium">
        <color indexed="64"/>
      </top>
      <bottom style="medium">
        <color indexed="64"/>
      </bottom>
      <diagonal/>
    </border>
    <border>
      <left style="thick">
        <color rgb="FF0070C0"/>
      </left>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ck">
        <color rgb="FF0070C0"/>
      </left>
      <right style="medium">
        <color indexed="64"/>
      </right>
      <top/>
      <bottom style="thin">
        <color indexed="64"/>
      </bottom>
      <diagonal/>
    </border>
    <border>
      <left style="thick">
        <color rgb="FF0070C0"/>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21">
    <xf numFmtId="0" fontId="0" fillId="0" borderId="0" xfId="0"/>
    <xf numFmtId="0" fontId="0" fillId="2" borderId="0" xfId="0" applyFill="1" applyProtection="1">
      <protection locked="0"/>
    </xf>
    <xf numFmtId="0" fontId="0" fillId="0" borderId="0" xfId="0" applyProtection="1">
      <protection locked="0"/>
    </xf>
    <xf numFmtId="0" fontId="0" fillId="3" borderId="0" xfId="0" applyFill="1" applyProtection="1">
      <protection locked="0"/>
    </xf>
    <xf numFmtId="0" fontId="0" fillId="0" borderId="5" xfId="0" applyBorder="1" applyProtection="1">
      <protection locked="0"/>
    </xf>
    <xf numFmtId="0" fontId="3" fillId="4" borderId="9" xfId="0" applyFont="1" applyFill="1" applyBorder="1" applyAlignment="1" applyProtection="1">
      <alignment horizontal="right"/>
      <protection locked="0"/>
    </xf>
    <xf numFmtId="44" fontId="3" fillId="4" borderId="7" xfId="0" applyNumberFormat="1" applyFont="1" applyFill="1" applyBorder="1"/>
    <xf numFmtId="0" fontId="0" fillId="3" borderId="0" xfId="0" applyFill="1" applyAlignment="1" applyProtection="1">
      <alignment wrapText="1"/>
      <protection locked="0"/>
    </xf>
    <xf numFmtId="0" fontId="0" fillId="3" borderId="5" xfId="0" applyFill="1" applyBorder="1" applyAlignment="1" applyProtection="1">
      <alignment wrapText="1"/>
      <protection locked="0"/>
    </xf>
    <xf numFmtId="0" fontId="1" fillId="3" borderId="0" xfId="0" applyFont="1" applyFill="1" applyAlignment="1" applyProtection="1">
      <alignment horizontal="right"/>
      <protection locked="0"/>
    </xf>
    <xf numFmtId="44" fontId="1" fillId="3" borderId="0" xfId="0" applyNumberFormat="1" applyFont="1" applyFill="1" applyProtection="1">
      <protection locked="0"/>
    </xf>
    <xf numFmtId="0" fontId="4" fillId="0" borderId="15" xfId="0" applyFont="1" applyBorder="1" applyAlignment="1" applyProtection="1">
      <alignment vertical="center" wrapText="1"/>
      <protection locked="0"/>
    </xf>
    <xf numFmtId="44" fontId="0" fillId="0" borderId="16" xfId="0" applyNumberFormat="1" applyBorder="1" applyAlignment="1" applyProtection="1">
      <alignment horizontal="center"/>
      <protection locked="0"/>
    </xf>
    <xf numFmtId="0" fontId="4" fillId="0" borderId="9" xfId="0" applyFont="1" applyBorder="1" applyAlignment="1" applyProtection="1">
      <alignment vertical="center" wrapText="1"/>
      <protection locked="0"/>
    </xf>
    <xf numFmtId="44" fontId="0" fillId="0" borderId="7" xfId="0" applyNumberFormat="1" applyBorder="1" applyAlignment="1" applyProtection="1">
      <alignment horizontal="center"/>
      <protection locked="0"/>
    </xf>
    <xf numFmtId="0" fontId="4" fillId="0" borderId="19" xfId="0" applyFont="1" applyBorder="1" applyAlignment="1" applyProtection="1">
      <alignment vertical="center" wrapText="1"/>
      <protection locked="0"/>
    </xf>
    <xf numFmtId="44" fontId="0" fillId="0" borderId="20" xfId="0" applyNumberFormat="1" applyBorder="1" applyAlignment="1" applyProtection="1">
      <alignment horizontal="center"/>
      <protection locked="0"/>
    </xf>
    <xf numFmtId="0" fontId="0" fillId="0" borderId="15"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30" xfId="0" applyBorder="1" applyAlignment="1" applyProtection="1">
      <alignment vertical="center" wrapText="1"/>
      <protection locked="0"/>
    </xf>
    <xf numFmtId="0" fontId="8" fillId="0" borderId="7" xfId="0" applyFont="1" applyBorder="1" applyAlignment="1" applyProtection="1">
      <alignment wrapText="1"/>
      <protection locked="0"/>
    </xf>
    <xf numFmtId="44" fontId="8" fillId="0" borderId="7" xfId="0" applyNumberFormat="1" applyFont="1" applyBorder="1" applyProtection="1">
      <protection locked="0"/>
    </xf>
    <xf numFmtId="0" fontId="8" fillId="0" borderId="7" xfId="0" applyFont="1" applyBorder="1" applyProtection="1">
      <protection locked="0"/>
    </xf>
    <xf numFmtId="0" fontId="8" fillId="0" borderId="8" xfId="0" applyFont="1" applyBorder="1" applyAlignment="1" applyProtection="1">
      <alignment horizontal="left" vertical="top" wrapText="1"/>
      <protection locked="0"/>
    </xf>
    <xf numFmtId="0" fontId="9" fillId="5" borderId="26" xfId="0" applyFont="1" applyFill="1" applyBorder="1" applyAlignment="1" applyProtection="1">
      <alignment horizontal="left" vertical="top" wrapText="1"/>
      <protection locked="0"/>
    </xf>
    <xf numFmtId="0" fontId="9" fillId="2" borderId="0" xfId="0" applyFont="1" applyFill="1" applyProtection="1">
      <protection locked="0"/>
    </xf>
    <xf numFmtId="0" fontId="9" fillId="0" borderId="0" xfId="0" applyFont="1" applyProtection="1">
      <protection locked="0"/>
    </xf>
    <xf numFmtId="0" fontId="9" fillId="5" borderId="36" xfId="0" applyFont="1" applyFill="1" applyBorder="1" applyAlignment="1" applyProtection="1">
      <alignment horizontal="right" vertical="center" wrapText="1"/>
      <protection locked="0"/>
    </xf>
    <xf numFmtId="42" fontId="9" fillId="5" borderId="24" xfId="0" applyNumberFormat="1" applyFont="1" applyFill="1" applyBorder="1"/>
    <xf numFmtId="0" fontId="9" fillId="5" borderId="25" xfId="0" applyFont="1" applyFill="1" applyBorder="1" applyAlignment="1" applyProtection="1">
      <alignment horizontal="left" vertical="top" wrapText="1"/>
      <protection locked="0"/>
    </xf>
    <xf numFmtId="42" fontId="6" fillId="6" borderId="11" xfId="0" applyNumberFormat="1" applyFont="1" applyFill="1" applyBorder="1" applyAlignment="1">
      <alignment horizontal="center"/>
    </xf>
    <xf numFmtId="0" fontId="1" fillId="7" borderId="7" xfId="0" applyFont="1" applyFill="1" applyBorder="1" applyProtection="1">
      <protection locked="0"/>
    </xf>
    <xf numFmtId="0" fontId="1" fillId="7" borderId="7" xfId="0" applyFont="1" applyFill="1" applyBorder="1" applyAlignment="1" applyProtection="1">
      <alignment horizontal="center" wrapText="1"/>
      <protection locked="0"/>
    </xf>
    <xf numFmtId="0" fontId="1" fillId="7" borderId="8" xfId="0" applyFont="1" applyFill="1" applyBorder="1" applyAlignment="1" applyProtection="1">
      <alignment horizontal="center"/>
      <protection locked="0"/>
    </xf>
    <xf numFmtId="0" fontId="1" fillId="7" borderId="11" xfId="0" applyFont="1" applyFill="1" applyBorder="1" applyAlignment="1" applyProtection="1">
      <alignment horizontal="center" wrapText="1"/>
      <protection locked="0"/>
    </xf>
    <xf numFmtId="0" fontId="3" fillId="7" borderId="10" xfId="0" applyFont="1" applyFill="1" applyBorder="1" applyAlignment="1" applyProtection="1">
      <alignment horizontal="right" vertical="center" wrapText="1"/>
      <protection locked="0"/>
    </xf>
    <xf numFmtId="42" fontId="3" fillId="7" borderId="11" xfId="0" applyNumberFormat="1" applyFont="1" applyFill="1" applyBorder="1"/>
    <xf numFmtId="0" fontId="3" fillId="7" borderId="23" xfId="0" applyFont="1" applyFill="1" applyBorder="1" applyAlignment="1" applyProtection="1">
      <alignment horizontal="right" vertical="center" wrapText="1"/>
      <protection locked="0"/>
    </xf>
    <xf numFmtId="42" fontId="3" fillId="7" borderId="24" xfId="0" applyNumberFormat="1" applyFont="1" applyFill="1" applyBorder="1"/>
    <xf numFmtId="0" fontId="3" fillId="7" borderId="32" xfId="0" applyFont="1" applyFill="1" applyBorder="1" applyAlignment="1" applyProtection="1">
      <alignment horizontal="right" vertical="center" wrapText="1"/>
      <protection locked="0"/>
    </xf>
    <xf numFmtId="42" fontId="3" fillId="7" borderId="33" xfId="0" applyNumberFormat="1" applyFont="1" applyFill="1" applyBorder="1"/>
    <xf numFmtId="0" fontId="0" fillId="0" borderId="7" xfId="0" applyBorder="1" applyAlignment="1" applyProtection="1">
      <alignment wrapText="1"/>
      <protection locked="0"/>
    </xf>
    <xf numFmtId="44" fontId="0" fillId="0" borderId="7" xfId="0" applyNumberFormat="1" applyBorder="1" applyProtection="1">
      <protection locked="0"/>
    </xf>
    <xf numFmtId="0" fontId="0" fillId="0" borderId="7" xfId="0" applyBorder="1" applyProtection="1">
      <protection locked="0"/>
    </xf>
    <xf numFmtId="0" fontId="0" fillId="0" borderId="8" xfId="0" applyBorder="1" applyAlignment="1" applyProtection="1">
      <alignment horizontal="left" vertical="top" wrapText="1"/>
      <protection locked="0"/>
    </xf>
    <xf numFmtId="0" fontId="9" fillId="0" borderId="36" xfId="0" applyFont="1" applyBorder="1" applyAlignment="1" applyProtection="1">
      <alignment horizontal="right" vertical="center" wrapText="1"/>
      <protection locked="0"/>
    </xf>
    <xf numFmtId="42" fontId="9" fillId="0" borderId="24" xfId="0" applyNumberFormat="1" applyFont="1" applyBorder="1"/>
    <xf numFmtId="0" fontId="9" fillId="0" borderId="25"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10" fillId="0" borderId="4" xfId="0" applyFont="1" applyBorder="1" applyAlignment="1" applyProtection="1">
      <alignment horizontal="left"/>
      <protection locked="0"/>
    </xf>
    <xf numFmtId="0" fontId="1" fillId="0" borderId="7" xfId="0" applyFont="1" applyBorder="1" applyAlignment="1">
      <alignment horizontal="center" vertical="center"/>
    </xf>
    <xf numFmtId="0" fontId="1" fillId="7" borderId="6" xfId="0" applyFont="1" applyFill="1" applyBorder="1" applyAlignment="1" applyProtection="1">
      <alignment horizontal="left"/>
      <protection locked="0"/>
    </xf>
    <xf numFmtId="0" fontId="8" fillId="3" borderId="6" xfId="0" applyFont="1" applyFill="1" applyBorder="1" applyAlignment="1" applyProtection="1">
      <alignment horizontal="left" wrapText="1"/>
      <protection locked="0"/>
    </xf>
    <xf numFmtId="0" fontId="8" fillId="0" borderId="6" xfId="0" applyFont="1" applyBorder="1" applyAlignment="1" applyProtection="1">
      <alignment horizontal="left" wrapText="1"/>
      <protection locked="0"/>
    </xf>
    <xf numFmtId="0" fontId="0" fillId="0" borderId="6" xfId="0" applyBorder="1" applyAlignment="1" applyProtection="1">
      <alignment horizontal="left" wrapText="1"/>
      <protection locked="0"/>
    </xf>
    <xf numFmtId="0" fontId="1" fillId="4" borderId="6"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9" fillId="5" borderId="29" xfId="0" applyFont="1" applyFill="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0" fillId="0" borderId="4" xfId="0" applyBorder="1" applyAlignment="1" applyProtection="1">
      <alignment horizontal="left"/>
      <protection locked="0"/>
    </xf>
    <xf numFmtId="0" fontId="0" fillId="2" borderId="0" xfId="0" applyFill="1" applyAlignment="1" applyProtection="1">
      <alignment horizontal="left"/>
      <protection locked="0"/>
    </xf>
    <xf numFmtId="0" fontId="0" fillId="0" borderId="0" xfId="0" applyAlignment="1" applyProtection="1">
      <alignment horizontal="left"/>
      <protection locked="0"/>
    </xf>
    <xf numFmtId="0" fontId="1" fillId="0" borderId="7" xfId="0" applyFont="1" applyBorder="1" applyAlignment="1">
      <alignment wrapText="1"/>
    </xf>
    <xf numFmtId="0" fontId="1" fillId="6" borderId="7" xfId="0" applyFont="1" applyFill="1" applyBorder="1" applyAlignment="1">
      <alignment horizontal="center" vertical="center"/>
    </xf>
    <xf numFmtId="0" fontId="0" fillId="0" borderId="7" xfId="0" applyBorder="1" applyAlignment="1">
      <alignment wrapText="1"/>
    </xf>
    <xf numFmtId="0" fontId="1" fillId="6" borderId="7" xfId="0" applyFont="1" applyFill="1" applyBorder="1" applyAlignment="1">
      <alignment wrapText="1"/>
    </xf>
    <xf numFmtId="0" fontId="0" fillId="0" borderId="7"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11" fillId="2" borderId="0" xfId="0" applyFont="1" applyFill="1" applyProtection="1">
      <protection locked="0"/>
    </xf>
    <xf numFmtId="0" fontId="12" fillId="2" borderId="0" xfId="0" applyFont="1" applyFill="1" applyProtection="1">
      <protection locked="0"/>
    </xf>
    <xf numFmtId="0" fontId="13" fillId="2" borderId="0" xfId="0" applyFont="1" applyFill="1"/>
    <xf numFmtId="0" fontId="13" fillId="2" borderId="0" xfId="0" applyFont="1" applyFill="1" applyProtection="1">
      <protection locked="0"/>
    </xf>
    <xf numFmtId="0" fontId="1" fillId="7" borderId="41" xfId="0" applyFont="1" applyFill="1" applyBorder="1" applyProtection="1">
      <protection locked="0"/>
    </xf>
    <xf numFmtId="0" fontId="1" fillId="7" borderId="7" xfId="0" applyFont="1" applyFill="1" applyBorder="1" applyAlignment="1" applyProtection="1">
      <alignment horizontal="left"/>
      <protection locked="0"/>
    </xf>
    <xf numFmtId="0" fontId="9" fillId="5" borderId="37" xfId="0" applyFont="1" applyFill="1" applyBorder="1" applyAlignment="1" applyProtection="1">
      <alignment horizontal="center" vertical="center" wrapText="1"/>
      <protection locked="0"/>
    </xf>
    <xf numFmtId="0" fontId="9" fillId="5" borderId="38"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9" fillId="5" borderId="37" xfId="0" applyFont="1" applyFill="1" applyBorder="1" applyAlignment="1" applyProtection="1">
      <alignment horizontal="center" vertical="center"/>
      <protection locked="0"/>
    </xf>
    <xf numFmtId="0" fontId="9" fillId="5" borderId="38"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0" fillId="2" borderId="0" xfId="0" applyFill="1"/>
    <xf numFmtId="0" fontId="1" fillId="7" borderId="40" xfId="0" applyFont="1" applyFill="1" applyBorder="1" applyAlignment="1">
      <alignment horizontal="center" wrapText="1"/>
    </xf>
    <xf numFmtId="0" fontId="1" fillId="7" borderId="27" xfId="0" applyFont="1" applyFill="1" applyBorder="1" applyAlignment="1" applyProtection="1">
      <alignment horizontal="left" vertical="center" wrapText="1"/>
      <protection locked="0"/>
    </xf>
    <xf numFmtId="0" fontId="1" fillId="7" borderId="29" xfId="0" applyFont="1" applyFill="1" applyBorder="1" applyAlignment="1" applyProtection="1">
      <alignment horizontal="left" vertical="center" wrapText="1"/>
      <protection locked="0"/>
    </xf>
    <xf numFmtId="0" fontId="1" fillId="7" borderId="31" xfId="0" applyFont="1" applyFill="1" applyBorder="1" applyAlignment="1" applyProtection="1">
      <alignment horizontal="left" vertical="center" wrapText="1"/>
      <protection locked="0"/>
    </xf>
    <xf numFmtId="0" fontId="0" fillId="3" borderId="18"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0" fillId="3" borderId="21" xfId="0" applyFill="1" applyBorder="1" applyAlignment="1" applyProtection="1">
      <alignment horizontal="left" vertical="top" wrapText="1"/>
      <protection locked="0"/>
    </xf>
    <xf numFmtId="0" fontId="5" fillId="7" borderId="12" xfId="0" applyFont="1" applyFill="1" applyBorder="1" applyAlignment="1" applyProtection="1">
      <alignment horizontal="left" vertical="top" wrapText="1"/>
      <protection locked="0"/>
    </xf>
    <xf numFmtId="0" fontId="5" fillId="7" borderId="13" xfId="0" applyFont="1" applyFill="1" applyBorder="1" applyAlignment="1" applyProtection="1">
      <alignment horizontal="left" vertical="top" wrapText="1"/>
      <protection locked="0"/>
    </xf>
    <xf numFmtId="0" fontId="6" fillId="6" borderId="35" xfId="0" applyFont="1" applyFill="1" applyBorder="1" applyAlignment="1" applyProtection="1">
      <alignment horizontal="right"/>
      <protection locked="0"/>
    </xf>
    <xf numFmtId="0" fontId="6" fillId="6" borderId="11" xfId="0" applyFont="1" applyFill="1" applyBorder="1" applyAlignment="1" applyProtection="1">
      <alignment horizontal="right"/>
      <protection locked="0"/>
    </xf>
    <xf numFmtId="0" fontId="5" fillId="7" borderId="34" xfId="0" applyFont="1" applyFill="1" applyBorder="1" applyAlignment="1" applyProtection="1">
      <alignment horizontal="left" vertical="top" wrapText="1"/>
      <protection locked="0"/>
    </xf>
    <xf numFmtId="0" fontId="1" fillId="7" borderId="14" xfId="0" applyFont="1" applyFill="1" applyBorder="1" applyAlignment="1" applyProtection="1">
      <alignment horizontal="left" vertical="center" wrapText="1"/>
      <protection locked="0"/>
    </xf>
    <xf numFmtId="0" fontId="1" fillId="7" borderId="22" xfId="0" applyFont="1" applyFill="1" applyBorder="1" applyAlignment="1" applyProtection="1">
      <alignment horizontal="left" vertical="center" wrapText="1"/>
      <protection locked="0"/>
    </xf>
    <xf numFmtId="0" fontId="5" fillId="7" borderId="26" xfId="0" applyFont="1" applyFill="1" applyBorder="1" applyAlignment="1" applyProtection="1">
      <alignment horizontal="left" vertical="top" wrapText="1"/>
      <protection locked="0"/>
    </xf>
    <xf numFmtId="0" fontId="0" fillId="3" borderId="4"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14" fillId="3" borderId="40" xfId="0" applyFont="1" applyFill="1" applyBorder="1" applyAlignment="1" applyProtection="1">
      <alignment horizontal="left" wrapText="1"/>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1" fillId="7" borderId="12" xfId="0" applyFont="1" applyFill="1" applyBorder="1" applyAlignment="1" applyProtection="1">
      <alignment horizontal="center" wrapText="1"/>
      <protection locked="0"/>
    </xf>
    <xf numFmtId="0" fontId="1" fillId="7" borderId="42" xfId="0" applyFont="1" applyFill="1" applyBorder="1" applyAlignment="1" applyProtection="1">
      <alignment horizontal="left" vertical="center" wrapText="1"/>
      <protection locked="0"/>
    </xf>
    <xf numFmtId="0" fontId="1" fillId="7" borderId="40" xfId="0" applyFont="1" applyFill="1" applyBorder="1" applyAlignment="1">
      <alignment wrapText="1"/>
    </xf>
    <xf numFmtId="0" fontId="1" fillId="7" borderId="27" xfId="0" applyFont="1" applyFill="1" applyBorder="1" applyAlignment="1" applyProtection="1">
      <alignment vertical="center" wrapText="1"/>
      <protection locked="0"/>
    </xf>
    <xf numFmtId="0" fontId="1" fillId="7" borderId="29" xfId="0" applyFont="1" applyFill="1" applyBorder="1" applyAlignment="1" applyProtection="1">
      <alignment vertical="center" wrapText="1"/>
      <protection locked="0"/>
    </xf>
    <xf numFmtId="0" fontId="1" fillId="7" borderId="31" xfId="0" applyFont="1" applyFill="1" applyBorder="1" applyAlignment="1" applyProtection="1">
      <alignment vertical="center" wrapText="1"/>
      <protection locked="0"/>
    </xf>
    <xf numFmtId="0" fontId="0" fillId="3" borderId="0" xfId="0"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0" fontId="1" fillId="7" borderId="43" xfId="0" applyFont="1" applyFill="1" applyBorder="1" applyAlignment="1" applyProtection="1">
      <alignment horizontal="left" vertical="center" wrapText="1"/>
      <protection locked="0"/>
    </xf>
    <xf numFmtId="0" fontId="1" fillId="7" borderId="44" xfId="0" applyFont="1" applyFill="1" applyBorder="1" applyAlignment="1" applyProtection="1">
      <alignment horizontal="left" vertical="center" wrapText="1"/>
      <protection locked="0"/>
    </xf>
    <xf numFmtId="0" fontId="0" fillId="0" borderId="7" xfId="0" applyBorder="1" applyAlignment="1" applyProtection="1">
      <alignment vertical="center" wrapText="1"/>
      <protection locked="0"/>
    </xf>
    <xf numFmtId="0" fontId="0" fillId="0" borderId="45" xfId="0" applyBorder="1" applyAlignment="1" applyProtection="1">
      <alignment vertical="center" wrapText="1"/>
      <protection locked="0"/>
    </xf>
    <xf numFmtId="0" fontId="14" fillId="3" borderId="39" xfId="0" applyFont="1" applyFill="1" applyBorder="1" applyAlignment="1" applyProtection="1">
      <alignment horizontal="center" wrapText="1"/>
      <protection locked="0"/>
    </xf>
    <xf numFmtId="0" fontId="1" fillId="3" borderId="0"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7FAEE-3AD4-4081-8FA2-9DD232AD7F40}">
  <dimension ref="A1:B14"/>
  <sheetViews>
    <sheetView workbookViewId="0">
      <selection activeCell="B2" sqref="B2"/>
    </sheetView>
  </sheetViews>
  <sheetFormatPr defaultColWidth="9" defaultRowHeight="14.25" x14ac:dyDescent="0.45"/>
  <cols>
    <col min="1" max="1" width="6.1328125" style="69" customWidth="1"/>
    <col min="2" max="2" width="122.6640625" style="70" customWidth="1"/>
  </cols>
  <sheetData>
    <row r="1" spans="1:2" ht="14.25" customHeight="1" x14ac:dyDescent="0.45">
      <c r="A1" s="108"/>
      <c r="B1" s="84" t="s">
        <v>0</v>
      </c>
    </row>
    <row r="2" spans="1:2" ht="42.75" x14ac:dyDescent="0.45">
      <c r="A2" s="52">
        <v>1</v>
      </c>
      <c r="B2" s="66" t="s">
        <v>1</v>
      </c>
    </row>
    <row r="3" spans="1:2" ht="28.5" x14ac:dyDescent="0.45">
      <c r="A3" s="52">
        <v>2</v>
      </c>
      <c r="B3" s="66" t="s">
        <v>2</v>
      </c>
    </row>
    <row r="4" spans="1:2" ht="28.5" x14ac:dyDescent="0.45">
      <c r="A4" s="52">
        <v>3</v>
      </c>
      <c r="B4" s="66" t="s">
        <v>3</v>
      </c>
    </row>
    <row r="5" spans="1:2" ht="57" x14ac:dyDescent="0.45">
      <c r="A5" s="52">
        <v>4</v>
      </c>
      <c r="B5" s="66" t="s">
        <v>4</v>
      </c>
    </row>
    <row r="6" spans="1:2" ht="128.25" x14ac:dyDescent="0.45">
      <c r="A6" s="52">
        <v>5</v>
      </c>
      <c r="B6" s="66" t="s">
        <v>5</v>
      </c>
    </row>
    <row r="7" spans="1:2" x14ac:dyDescent="0.45">
      <c r="A7" s="65">
        <v>6</v>
      </c>
      <c r="B7" s="67" t="s">
        <v>6</v>
      </c>
    </row>
    <row r="8" spans="1:2" ht="99.75" x14ac:dyDescent="0.45">
      <c r="A8" s="52"/>
      <c r="B8" s="64" t="s">
        <v>7</v>
      </c>
    </row>
    <row r="9" spans="1:2" ht="85.5" x14ac:dyDescent="0.45">
      <c r="A9" s="68"/>
      <c r="B9" s="66" t="s">
        <v>8</v>
      </c>
    </row>
    <row r="10" spans="1:2" ht="71.25" x14ac:dyDescent="0.45">
      <c r="A10" s="68"/>
      <c r="B10" s="66" t="s">
        <v>9</v>
      </c>
    </row>
    <row r="11" spans="1:2" ht="142.5" x14ac:dyDescent="0.45">
      <c r="A11" s="68"/>
      <c r="B11" s="66" t="s">
        <v>10</v>
      </c>
    </row>
    <row r="12" spans="1:2" ht="57" x14ac:dyDescent="0.45">
      <c r="A12" s="68"/>
      <c r="B12" s="66" t="s">
        <v>11</v>
      </c>
    </row>
    <row r="13" spans="1:2" ht="71.25" x14ac:dyDescent="0.45">
      <c r="A13" s="68"/>
      <c r="B13" s="64" t="s">
        <v>12</v>
      </c>
    </row>
    <row r="14" spans="1:2" ht="85.5" x14ac:dyDescent="0.45">
      <c r="A14" s="68"/>
      <c r="B14" s="66" t="s">
        <v>13</v>
      </c>
    </row>
  </sheetData>
  <sheetProtection formatCells="0" formatColumns="0" formatRow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D1D08-CCF6-483B-A749-9C2BA103D83F}">
  <dimension ref="A1:AR145"/>
  <sheetViews>
    <sheetView tabSelected="1" workbookViewId="0">
      <selection activeCell="C55" sqref="C55"/>
    </sheetView>
  </sheetViews>
  <sheetFormatPr defaultColWidth="9.1328125" defaultRowHeight="14.25" x14ac:dyDescent="0.45"/>
  <cols>
    <col min="1" max="1" width="25.06640625" style="63" customWidth="1"/>
    <col min="2" max="2" width="31.796875" style="2" customWidth="1"/>
    <col min="3" max="3" width="20.46484375" style="2" customWidth="1"/>
    <col min="4" max="4" width="10.1328125" style="2" bestFit="1" customWidth="1"/>
    <col min="5" max="5" width="48.1328125" style="2" customWidth="1"/>
    <col min="6" max="15" width="9.1328125" style="1"/>
    <col min="16" max="16" width="19.46484375" style="1" bestFit="1" customWidth="1"/>
    <col min="17" max="44" width="9.1328125" style="1"/>
    <col min="45" max="16384" width="9.1328125" style="2"/>
  </cols>
  <sheetData>
    <row r="1" spans="1:44" ht="45" customHeight="1" thickTop="1" x14ac:dyDescent="0.45">
      <c r="A1" s="114"/>
      <c r="B1" s="102"/>
      <c r="C1" s="102" t="s">
        <v>54</v>
      </c>
      <c r="D1" s="102"/>
      <c r="E1" s="103"/>
    </row>
    <row r="2" spans="1:44" ht="14.25" customHeight="1" x14ac:dyDescent="0.45">
      <c r="A2" s="104"/>
      <c r="B2" s="113"/>
      <c r="C2" s="113"/>
      <c r="D2" s="113"/>
      <c r="E2" s="105"/>
    </row>
    <row r="3" spans="1:44" s="3" customFormat="1" ht="97.9" customHeight="1" x14ac:dyDescent="0.45">
      <c r="A3" s="99"/>
      <c r="B3" s="112"/>
      <c r="C3" s="120" t="s">
        <v>14</v>
      </c>
      <c r="D3" s="112"/>
      <c r="E3" s="100"/>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ht="151.15" customHeight="1" x14ac:dyDescent="0.55000000000000004">
      <c r="A4" s="119" t="s">
        <v>15</v>
      </c>
      <c r="B4" s="101"/>
      <c r="C4" s="101"/>
      <c r="E4" s="4"/>
    </row>
    <row r="5" spans="1:44" ht="28.5" x14ac:dyDescent="0.45">
      <c r="A5" s="53" t="s">
        <v>16</v>
      </c>
      <c r="B5" s="33" t="s">
        <v>17</v>
      </c>
      <c r="C5" s="34" t="s">
        <v>18</v>
      </c>
      <c r="D5" s="33" t="s">
        <v>19</v>
      </c>
      <c r="E5" s="35" t="s">
        <v>20</v>
      </c>
    </row>
    <row r="6" spans="1:44" ht="57" x14ac:dyDescent="0.45">
      <c r="A6" s="54" t="s">
        <v>21</v>
      </c>
      <c r="B6" s="22" t="s">
        <v>22</v>
      </c>
      <c r="C6" s="23">
        <v>25000</v>
      </c>
      <c r="D6" s="24" t="s">
        <v>23</v>
      </c>
      <c r="E6" s="25" t="s">
        <v>24</v>
      </c>
    </row>
    <row r="7" spans="1:44" ht="28.5" x14ac:dyDescent="0.45">
      <c r="A7" s="55" t="s">
        <v>25</v>
      </c>
      <c r="B7" s="22" t="s">
        <v>26</v>
      </c>
      <c r="C7" s="23">
        <v>2200</v>
      </c>
      <c r="D7" s="24" t="s">
        <v>27</v>
      </c>
      <c r="E7" s="25" t="s">
        <v>28</v>
      </c>
    </row>
    <row r="8" spans="1:44" ht="28.5" x14ac:dyDescent="0.45">
      <c r="A8" s="55" t="s">
        <v>29</v>
      </c>
      <c r="B8" s="22" t="s">
        <v>30</v>
      </c>
      <c r="C8" s="23">
        <v>1200</v>
      </c>
      <c r="D8" s="24" t="s">
        <v>27</v>
      </c>
      <c r="E8" s="25" t="s">
        <v>31</v>
      </c>
    </row>
    <row r="9" spans="1:44" x14ac:dyDescent="0.45">
      <c r="A9" s="55"/>
      <c r="B9" s="22"/>
      <c r="C9" s="23"/>
      <c r="D9" s="24"/>
      <c r="E9" s="25"/>
    </row>
    <row r="10" spans="1:44" x14ac:dyDescent="0.45">
      <c r="A10" s="56"/>
      <c r="B10" s="43"/>
      <c r="C10" s="44"/>
      <c r="D10" s="45"/>
      <c r="E10" s="46"/>
    </row>
    <row r="11" spans="1:44" x14ac:dyDescent="0.45">
      <c r="A11" s="56"/>
      <c r="B11" s="43"/>
      <c r="C11" s="44"/>
      <c r="D11" s="45"/>
      <c r="E11" s="46"/>
    </row>
    <row r="12" spans="1:44" x14ac:dyDescent="0.45">
      <c r="A12" s="56"/>
      <c r="B12" s="43"/>
      <c r="C12" s="44"/>
      <c r="D12" s="45"/>
      <c r="E12" s="46"/>
    </row>
    <row r="13" spans="1:44" ht="15.75" x14ac:dyDescent="0.5">
      <c r="A13" s="57"/>
      <c r="B13" s="5" t="s">
        <v>32</v>
      </c>
      <c r="C13" s="6">
        <f>SUM(C6:C12)</f>
        <v>28400</v>
      </c>
      <c r="D13" s="7"/>
      <c r="E13" s="8"/>
    </row>
    <row r="14" spans="1:44" s="3" customFormat="1" x14ac:dyDescent="0.45">
      <c r="A14" s="58"/>
      <c r="B14" s="9"/>
      <c r="C14" s="9"/>
      <c r="D14" s="10"/>
      <c r="E14" s="8"/>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1:44" ht="21.4" thickBot="1" x14ac:dyDescent="0.7">
      <c r="A15" s="51" t="s">
        <v>33</v>
      </c>
      <c r="E15" s="4"/>
      <c r="P15" s="71"/>
      <c r="Q15" s="71"/>
      <c r="R15" s="71"/>
      <c r="S15" s="71"/>
    </row>
    <row r="16" spans="1:44" ht="28.9" thickBot="1" x14ac:dyDescent="0.5">
      <c r="A16" s="76" t="s">
        <v>34</v>
      </c>
      <c r="B16" s="75" t="s">
        <v>35</v>
      </c>
      <c r="C16" s="36" t="s">
        <v>36</v>
      </c>
      <c r="D16" s="106"/>
      <c r="E16" s="106" t="s">
        <v>20</v>
      </c>
      <c r="P16" s="83" t="s">
        <v>37</v>
      </c>
      <c r="Q16" s="1" t="s">
        <v>38</v>
      </c>
      <c r="R16" s="71"/>
      <c r="S16" s="71"/>
    </row>
    <row r="17" spans="1:44" ht="14.65" thickBot="1" x14ac:dyDescent="0.5">
      <c r="A17" s="107" t="s">
        <v>39</v>
      </c>
      <c r="B17" s="11" t="s">
        <v>55</v>
      </c>
      <c r="C17" s="12"/>
      <c r="D17" s="31"/>
      <c r="E17" s="89"/>
      <c r="P17" s="83" t="e">
        <f>IF(#REF!&gt;1,TRUE,FALSE)</f>
        <v>#REF!</v>
      </c>
      <c r="Q17" s="71"/>
      <c r="R17" s="71"/>
      <c r="S17" s="71"/>
    </row>
    <row r="18" spans="1:44" ht="14.65" thickBot="1" x14ac:dyDescent="0.5">
      <c r="A18" s="115"/>
      <c r="B18" s="13"/>
      <c r="C18" s="14"/>
      <c r="D18" s="31"/>
      <c r="E18" s="88"/>
      <c r="P18" s="83" t="e">
        <f>IF(#REF!&gt;1,TRUE,FALSE)</f>
        <v>#REF!</v>
      </c>
      <c r="Q18" s="71"/>
      <c r="R18" s="71"/>
      <c r="S18" s="71"/>
    </row>
    <row r="19" spans="1:44" ht="14.65" thickBot="1" x14ac:dyDescent="0.5">
      <c r="A19" s="116"/>
      <c r="B19" s="13"/>
      <c r="C19" s="14"/>
      <c r="D19" s="31"/>
      <c r="E19" s="88"/>
      <c r="P19" s="83" t="e">
        <f>IF(#REF!&gt;1,TRUE,FALSE)</f>
        <v>#REF!</v>
      </c>
      <c r="Q19" s="71"/>
      <c r="R19" s="71"/>
      <c r="S19" s="71"/>
    </row>
    <row r="20" spans="1:44" ht="14.65" thickBot="1" x14ac:dyDescent="0.5">
      <c r="A20" s="116"/>
      <c r="B20" s="13"/>
      <c r="C20" s="14"/>
      <c r="D20" s="31"/>
      <c r="E20" s="88"/>
      <c r="P20" s="83" t="e">
        <f>IF(#REF!&gt;1,TRUE,FALSE)</f>
        <v>#REF!</v>
      </c>
      <c r="Q20" s="71"/>
      <c r="R20" s="71"/>
      <c r="S20" s="71"/>
    </row>
    <row r="21" spans="1:44" ht="14.65" thickBot="1" x14ac:dyDescent="0.5">
      <c r="A21" s="116"/>
      <c r="B21" s="13"/>
      <c r="C21" s="14"/>
      <c r="D21" s="31"/>
      <c r="E21" s="88"/>
      <c r="P21" s="83" t="e">
        <f>IF(#REF!&gt;1,TRUE,FALSE)</f>
        <v>#REF!</v>
      </c>
      <c r="Q21" s="71"/>
      <c r="R21" s="71"/>
      <c r="S21" s="71"/>
    </row>
    <row r="22" spans="1:44" ht="14.65" thickBot="1" x14ac:dyDescent="0.5">
      <c r="A22" s="116"/>
      <c r="B22" s="13"/>
      <c r="C22" s="14"/>
      <c r="D22" s="31"/>
      <c r="E22" s="88"/>
      <c r="P22" s="83" t="e">
        <f>IF(#REF!&gt;1,TRUE,FALSE)</f>
        <v>#REF!</v>
      </c>
      <c r="Q22" s="71"/>
      <c r="R22" s="71"/>
      <c r="S22" s="71"/>
    </row>
    <row r="23" spans="1:44" ht="14.65" thickBot="1" x14ac:dyDescent="0.5">
      <c r="A23" s="116"/>
      <c r="B23" s="13"/>
      <c r="C23" s="14"/>
      <c r="D23" s="31"/>
      <c r="E23" s="88"/>
      <c r="P23" s="83" t="e">
        <f>IF(#REF!&gt;1,TRUE,FALSE)</f>
        <v>#REF!</v>
      </c>
      <c r="Q23" s="71"/>
      <c r="R23" s="71"/>
      <c r="S23" s="71"/>
    </row>
    <row r="24" spans="1:44" ht="14.65" thickBot="1" x14ac:dyDescent="0.5">
      <c r="A24" s="116"/>
      <c r="B24" s="13"/>
      <c r="C24" s="14"/>
      <c r="D24" s="31"/>
      <c r="E24" s="88"/>
      <c r="P24" s="83" t="e">
        <f>IF(#REF!&gt;1,TRUE,FALSE)</f>
        <v>#REF!</v>
      </c>
      <c r="Q24" s="71"/>
      <c r="R24" s="71"/>
      <c r="S24" s="71"/>
    </row>
    <row r="25" spans="1:44" ht="14.65" thickBot="1" x14ac:dyDescent="0.5">
      <c r="A25" s="116"/>
      <c r="B25" s="13"/>
      <c r="C25" s="14"/>
      <c r="D25" s="31"/>
      <c r="E25" s="88"/>
      <c r="P25" s="83" t="e">
        <f>IF(#REF!&gt;1,TRUE,FALSE)</f>
        <v>#REF!</v>
      </c>
      <c r="Q25" s="71"/>
      <c r="R25" s="71"/>
      <c r="S25" s="71"/>
    </row>
    <row r="26" spans="1:44" ht="14.65" thickBot="1" x14ac:dyDescent="0.5">
      <c r="A26" s="116"/>
      <c r="B26" s="15"/>
      <c r="C26" s="16"/>
      <c r="D26" s="31"/>
      <c r="E26" s="90"/>
      <c r="P26" s="83" t="e">
        <f>IF(#REF!&gt;1,TRUE,FALSE)</f>
        <v>#REF!</v>
      </c>
      <c r="Q26" s="71"/>
      <c r="R26" s="71"/>
      <c r="S26" s="71"/>
    </row>
    <row r="27" spans="1:44" ht="16.149999999999999" thickBot="1" x14ac:dyDescent="0.55000000000000004">
      <c r="A27" s="87"/>
      <c r="B27" s="37" t="s">
        <v>40</v>
      </c>
      <c r="C27" s="38">
        <f>SUM(C17:C26)</f>
        <v>0</v>
      </c>
      <c r="D27" s="31"/>
      <c r="E27" s="92"/>
      <c r="P27" s="83" t="e">
        <f>IF(#REF!&gt;1,TRUE,FALSE)</f>
        <v>#REF!</v>
      </c>
      <c r="Q27" s="72"/>
      <c r="R27" s="71"/>
      <c r="S27" s="71"/>
    </row>
    <row r="28" spans="1:44" s="28" customFormat="1" ht="10.9" thickBot="1" x14ac:dyDescent="0.4">
      <c r="A28" s="77"/>
      <c r="B28" s="78"/>
      <c r="C28" s="78"/>
      <c r="D28" s="31"/>
      <c r="E28" s="79"/>
      <c r="F28" s="27"/>
      <c r="G28" s="27"/>
      <c r="H28" s="27"/>
      <c r="I28" s="27"/>
      <c r="J28" s="27"/>
      <c r="K28" s="27"/>
      <c r="L28" s="27"/>
      <c r="M28" s="27"/>
      <c r="N28" s="27"/>
      <c r="O28" s="27"/>
      <c r="P28" s="73"/>
      <c r="Q28" s="74"/>
      <c r="R28" s="74"/>
      <c r="S28" s="74"/>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row>
    <row r="29" spans="1:44" ht="14.65" thickBot="1" x14ac:dyDescent="0.5">
      <c r="A29" s="96" t="s">
        <v>41</v>
      </c>
      <c r="B29" s="17"/>
      <c r="C29" s="12"/>
      <c r="D29" s="31"/>
      <c r="E29" s="89"/>
      <c r="P29" s="83" t="e">
        <f>IF(#REF!&gt;1,TRUE,FALSE)</f>
        <v>#REF!</v>
      </c>
      <c r="Q29" s="71"/>
      <c r="R29" s="71"/>
      <c r="S29" s="71"/>
    </row>
    <row r="30" spans="1:44" ht="14.65" thickBot="1" x14ac:dyDescent="0.5">
      <c r="A30" s="115"/>
      <c r="B30" s="18"/>
      <c r="C30" s="14"/>
      <c r="D30" s="31"/>
      <c r="E30" s="88"/>
      <c r="P30" s="83" t="e">
        <f>IF(#REF!&gt;1,TRUE,FALSE)</f>
        <v>#REF!</v>
      </c>
      <c r="Q30" s="71"/>
      <c r="R30" s="71"/>
      <c r="S30" s="71"/>
    </row>
    <row r="31" spans="1:44" ht="14.65" thickBot="1" x14ac:dyDescent="0.5">
      <c r="A31" s="110"/>
      <c r="B31" s="117"/>
      <c r="C31" s="14"/>
      <c r="D31" s="31"/>
      <c r="E31" s="88"/>
      <c r="P31" s="83" t="e">
        <f>IF(#REF!&gt;1,TRUE,FALSE)</f>
        <v>#REF!</v>
      </c>
      <c r="Q31" s="71"/>
      <c r="R31" s="71"/>
      <c r="S31" s="71"/>
    </row>
    <row r="32" spans="1:44" ht="14.65" thickBot="1" x14ac:dyDescent="0.5">
      <c r="A32" s="110"/>
      <c r="B32" s="117"/>
      <c r="C32" s="14"/>
      <c r="D32" s="31"/>
      <c r="E32" s="88"/>
      <c r="P32" s="83" t="e">
        <f>IF(#REF!&gt;1,TRUE,FALSE)</f>
        <v>#REF!</v>
      </c>
      <c r="Q32" s="71"/>
      <c r="R32" s="71"/>
      <c r="S32" s="71"/>
    </row>
    <row r="33" spans="1:44" ht="14.65" thickBot="1" x14ac:dyDescent="0.5">
      <c r="A33" s="110"/>
      <c r="B33" s="117"/>
      <c r="C33" s="14"/>
      <c r="D33" s="31"/>
      <c r="E33" s="88"/>
      <c r="P33" s="83" t="e">
        <f>IF(#REF!&gt;1,TRUE,FALSE)</f>
        <v>#REF!</v>
      </c>
      <c r="Q33" s="71"/>
      <c r="R33" s="71"/>
      <c r="S33" s="71"/>
    </row>
    <row r="34" spans="1:44" ht="14.65" thickBot="1" x14ac:dyDescent="0.5">
      <c r="A34" s="110"/>
      <c r="B34" s="117"/>
      <c r="C34" s="14"/>
      <c r="D34" s="31"/>
      <c r="E34" s="88"/>
      <c r="P34" s="83" t="e">
        <f>IF(#REF!&gt;1,TRUE,FALSE)</f>
        <v>#REF!</v>
      </c>
      <c r="Q34" s="71"/>
      <c r="R34" s="71"/>
      <c r="S34" s="71"/>
    </row>
    <row r="35" spans="1:44" ht="14.65" thickBot="1" x14ac:dyDescent="0.5">
      <c r="A35" s="110"/>
      <c r="B35" s="117"/>
      <c r="C35" s="14"/>
      <c r="D35" s="31"/>
      <c r="E35" s="88"/>
      <c r="P35" s="83" t="e">
        <f>IF(#REF!&gt;1,TRUE,FALSE)</f>
        <v>#REF!</v>
      </c>
      <c r="Q35" s="71"/>
      <c r="R35" s="71"/>
      <c r="S35" s="71"/>
    </row>
    <row r="36" spans="1:44" ht="14.65" thickBot="1" x14ac:dyDescent="0.5">
      <c r="A36" s="110"/>
      <c r="B36" s="117"/>
      <c r="C36" s="14"/>
      <c r="D36" s="31"/>
      <c r="E36" s="88"/>
      <c r="P36" s="83" t="e">
        <f>IF(#REF!&gt;1,TRUE,FALSE)</f>
        <v>#REF!</v>
      </c>
      <c r="Q36" s="71"/>
      <c r="R36" s="71"/>
      <c r="S36" s="71"/>
    </row>
    <row r="37" spans="1:44" ht="14.65" thickBot="1" x14ac:dyDescent="0.5">
      <c r="A37" s="110"/>
      <c r="B37" s="117"/>
      <c r="C37" s="14"/>
      <c r="D37" s="31"/>
      <c r="E37" s="88"/>
      <c r="P37" s="83" t="e">
        <f>IF(#REF!&gt;1,TRUE,FALSE)</f>
        <v>#REF!</v>
      </c>
      <c r="Q37" s="71"/>
      <c r="R37" s="71"/>
      <c r="S37" s="71"/>
    </row>
    <row r="38" spans="1:44" ht="14.65" thickBot="1" x14ac:dyDescent="0.5">
      <c r="A38" s="110"/>
      <c r="B38" s="118"/>
      <c r="C38" s="16"/>
      <c r="D38" s="31"/>
      <c r="E38" s="90"/>
      <c r="P38" s="83" t="e">
        <f>IF(#REF!&gt;1,TRUE,FALSE)</f>
        <v>#REF!</v>
      </c>
      <c r="Q38" s="71"/>
      <c r="R38" s="71"/>
      <c r="S38" s="71"/>
    </row>
    <row r="39" spans="1:44" ht="16.149999999999999" thickBot="1" x14ac:dyDescent="0.55000000000000004">
      <c r="A39" s="87"/>
      <c r="B39" s="37" t="s">
        <v>42</v>
      </c>
      <c r="C39" s="38">
        <f>SUM(C29:C38)</f>
        <v>0</v>
      </c>
      <c r="D39" s="31"/>
      <c r="E39" s="92"/>
      <c r="P39" s="83" t="e">
        <f>IF(#REF!&gt;1,TRUE,FALSE)</f>
        <v>#REF!</v>
      </c>
      <c r="Q39" s="72"/>
      <c r="R39" s="71"/>
      <c r="S39" s="71"/>
    </row>
    <row r="40" spans="1:44" s="28" customFormat="1" ht="10.9" thickBot="1" x14ac:dyDescent="0.4">
      <c r="A40" s="80"/>
      <c r="B40" s="81"/>
      <c r="C40" s="81"/>
      <c r="D40" s="31"/>
      <c r="E40" s="82"/>
      <c r="F40" s="27"/>
      <c r="G40" s="27"/>
      <c r="H40" s="27"/>
      <c r="I40" s="27"/>
      <c r="J40" s="27"/>
      <c r="K40" s="27"/>
      <c r="L40" s="27"/>
      <c r="M40" s="27"/>
      <c r="N40" s="27"/>
      <c r="O40" s="27"/>
      <c r="P40" s="73"/>
      <c r="Q40" s="74"/>
      <c r="R40" s="74"/>
      <c r="S40" s="74"/>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row>
    <row r="41" spans="1:44" ht="43.5" customHeight="1" thickBot="1" x14ac:dyDescent="0.5">
      <c r="A41" s="96" t="s">
        <v>43</v>
      </c>
      <c r="B41" s="17"/>
      <c r="C41" s="12"/>
      <c r="D41" s="31"/>
      <c r="E41" s="89"/>
      <c r="P41" s="83" t="e">
        <f>IF(#REF!&gt;1,TRUE,FALSE)</f>
        <v>#REF!</v>
      </c>
      <c r="Q41" s="71"/>
      <c r="R41" s="71"/>
      <c r="S41" s="71"/>
    </row>
    <row r="42" spans="1:44" ht="14.65" thickBot="1" x14ac:dyDescent="0.5">
      <c r="A42" s="110"/>
      <c r="B42" s="18"/>
      <c r="C42" s="14"/>
      <c r="D42" s="31"/>
      <c r="E42" s="88"/>
      <c r="P42" s="83" t="e">
        <f>IF(#REF!&gt;1,TRUE,FALSE)</f>
        <v>#REF!</v>
      </c>
      <c r="Q42" s="71"/>
      <c r="R42" s="71"/>
      <c r="S42" s="71"/>
    </row>
    <row r="43" spans="1:44" ht="14.65" thickBot="1" x14ac:dyDescent="0.5">
      <c r="A43" s="110"/>
      <c r="B43" s="18"/>
      <c r="C43" s="14"/>
      <c r="D43" s="31"/>
      <c r="E43" s="88"/>
      <c r="P43" s="83" t="e">
        <f>IF(#REF!&gt;1,TRUE,FALSE)</f>
        <v>#REF!</v>
      </c>
      <c r="Q43" s="71"/>
      <c r="R43" s="71"/>
      <c r="S43" s="71"/>
    </row>
    <row r="44" spans="1:44" ht="14.65" thickBot="1" x14ac:dyDescent="0.5">
      <c r="A44" s="110"/>
      <c r="B44" s="18"/>
      <c r="C44" s="14"/>
      <c r="D44" s="31"/>
      <c r="E44" s="88"/>
      <c r="P44" s="83" t="e">
        <f>IF(#REF!&gt;1,TRUE,FALSE)</f>
        <v>#REF!</v>
      </c>
      <c r="Q44" s="71"/>
      <c r="R44" s="71"/>
      <c r="S44" s="71"/>
    </row>
    <row r="45" spans="1:44" ht="14.65" thickBot="1" x14ac:dyDescent="0.5">
      <c r="A45" s="110"/>
      <c r="B45" s="18"/>
      <c r="C45" s="14"/>
      <c r="D45" s="31"/>
      <c r="E45" s="88"/>
      <c r="P45" s="83" t="e">
        <f>IF(#REF!&gt;1,TRUE,FALSE)</f>
        <v>#REF!</v>
      </c>
      <c r="Q45" s="71"/>
      <c r="R45" s="71"/>
      <c r="S45" s="71"/>
    </row>
    <row r="46" spans="1:44" ht="14.65" thickBot="1" x14ac:dyDescent="0.5">
      <c r="A46" s="110"/>
      <c r="B46" s="18"/>
      <c r="C46" s="14"/>
      <c r="D46" s="31"/>
      <c r="E46" s="88"/>
      <c r="P46" s="83" t="e">
        <f>IF(#REF!&gt;1,TRUE,FALSE)</f>
        <v>#REF!</v>
      </c>
      <c r="Q46" s="71"/>
      <c r="R46" s="71"/>
      <c r="S46" s="71"/>
    </row>
    <row r="47" spans="1:44" ht="14.65" thickBot="1" x14ac:dyDescent="0.5">
      <c r="A47" s="110"/>
      <c r="B47" s="18"/>
      <c r="C47" s="14"/>
      <c r="D47" s="31"/>
      <c r="E47" s="88"/>
      <c r="P47" s="83" t="e">
        <f>IF(#REF!&gt;1,TRUE,FALSE)</f>
        <v>#REF!</v>
      </c>
      <c r="Q47" s="71"/>
      <c r="R47" s="71"/>
      <c r="S47" s="71"/>
    </row>
    <row r="48" spans="1:44" ht="14.65" thickBot="1" x14ac:dyDescent="0.5">
      <c r="A48" s="110"/>
      <c r="B48" s="18"/>
      <c r="C48" s="14"/>
      <c r="D48" s="31"/>
      <c r="E48" s="88"/>
      <c r="P48" s="83" t="e">
        <f>IF(#REF!&gt;1,TRUE,FALSE)</f>
        <v>#REF!</v>
      </c>
      <c r="Q48" s="71"/>
      <c r="R48" s="71"/>
      <c r="S48" s="71"/>
    </row>
    <row r="49" spans="1:44" ht="14.65" thickBot="1" x14ac:dyDescent="0.5">
      <c r="A49" s="110"/>
      <c r="B49" s="18"/>
      <c r="C49" s="14"/>
      <c r="D49" s="31"/>
      <c r="E49" s="88"/>
      <c r="P49" s="83" t="e">
        <f>IF(#REF!&gt;1,TRUE,FALSE)</f>
        <v>#REF!</v>
      </c>
      <c r="Q49" s="71"/>
      <c r="R49" s="71"/>
      <c r="S49" s="71"/>
    </row>
    <row r="50" spans="1:44" ht="14.65" thickBot="1" x14ac:dyDescent="0.5">
      <c r="A50" s="110"/>
      <c r="B50" s="19"/>
      <c r="C50" s="16"/>
      <c r="D50" s="31"/>
      <c r="E50" s="90"/>
      <c r="P50" s="83" t="e">
        <f>IF(#REF!&gt;1,TRUE,FALSE)</f>
        <v>#REF!</v>
      </c>
      <c r="Q50" s="71"/>
      <c r="R50" s="71"/>
      <c r="S50" s="71"/>
    </row>
    <row r="51" spans="1:44" ht="31.9" thickBot="1" x14ac:dyDescent="0.55000000000000004">
      <c r="A51" s="97"/>
      <c r="B51" s="39" t="s">
        <v>44</v>
      </c>
      <c r="C51" s="40">
        <f>SUM(C41:C50)</f>
        <v>0</v>
      </c>
      <c r="D51" s="31"/>
      <c r="E51" s="98"/>
      <c r="P51" s="83" t="e">
        <f>IF(#REF!&gt;1,TRUE,FALSE)</f>
        <v>#REF!</v>
      </c>
      <c r="Q51" s="72"/>
      <c r="R51" s="71"/>
      <c r="S51" s="71"/>
    </row>
    <row r="52" spans="1:44" s="28" customFormat="1" ht="10.9" thickBot="1" x14ac:dyDescent="0.4">
      <c r="A52" s="77"/>
      <c r="B52" s="78"/>
      <c r="C52" s="78"/>
      <c r="D52" s="31"/>
      <c r="E52" s="79"/>
      <c r="F52" s="27"/>
      <c r="G52" s="27"/>
      <c r="H52" s="27"/>
      <c r="I52" s="27"/>
      <c r="J52" s="27"/>
      <c r="K52" s="27"/>
      <c r="L52" s="27"/>
      <c r="M52" s="27"/>
      <c r="N52" s="27"/>
      <c r="O52" s="27"/>
      <c r="P52" s="73"/>
      <c r="Q52" s="74"/>
      <c r="R52" s="74"/>
      <c r="S52" s="74"/>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row>
    <row r="53" spans="1:44" ht="29.25" customHeight="1" thickBot="1" x14ac:dyDescent="0.5">
      <c r="A53" s="109" t="s">
        <v>45</v>
      </c>
      <c r="B53" s="17" t="s">
        <v>56</v>
      </c>
      <c r="C53" s="12"/>
      <c r="D53" s="31"/>
      <c r="E53" s="89"/>
      <c r="P53" s="83" t="e">
        <f>IF(#REF!&gt;1,TRUE,FALSE)</f>
        <v>#REF!</v>
      </c>
      <c r="Q53" s="71"/>
      <c r="R53" s="71"/>
      <c r="S53" s="71"/>
    </row>
    <row r="54" spans="1:44" ht="14.65" thickBot="1" x14ac:dyDescent="0.5">
      <c r="A54" s="110"/>
      <c r="B54" s="18"/>
      <c r="C54" s="14"/>
      <c r="D54" s="31"/>
      <c r="E54" s="88"/>
      <c r="P54" s="83" t="e">
        <f>IF(#REF!&gt;1,TRUE,FALSE)</f>
        <v>#REF!</v>
      </c>
      <c r="Q54" s="71"/>
      <c r="R54" s="71"/>
      <c r="S54" s="71"/>
    </row>
    <row r="55" spans="1:44" ht="14.65" thickBot="1" x14ac:dyDescent="0.5">
      <c r="A55" s="110"/>
      <c r="B55" s="18"/>
      <c r="C55" s="14"/>
      <c r="D55" s="31"/>
      <c r="E55" s="88"/>
      <c r="P55" s="83" t="e">
        <f>IF(#REF!&gt;1,TRUE,FALSE)</f>
        <v>#REF!</v>
      </c>
      <c r="Q55" s="71"/>
      <c r="R55" s="71"/>
      <c r="S55" s="71"/>
    </row>
    <row r="56" spans="1:44" ht="14.65" thickBot="1" x14ac:dyDescent="0.5">
      <c r="A56" s="110"/>
      <c r="B56" s="18"/>
      <c r="C56" s="14"/>
      <c r="D56" s="31"/>
      <c r="E56" s="88"/>
      <c r="P56" s="83" t="e">
        <f>IF(#REF!&gt;1,TRUE,FALSE)</f>
        <v>#REF!</v>
      </c>
      <c r="Q56" s="71"/>
      <c r="R56" s="71"/>
      <c r="S56" s="71"/>
    </row>
    <row r="57" spans="1:44" ht="14.65" thickBot="1" x14ac:dyDescent="0.5">
      <c r="A57" s="110"/>
      <c r="B57" s="18"/>
      <c r="C57" s="14"/>
      <c r="D57" s="31"/>
      <c r="E57" s="88"/>
      <c r="P57" s="83" t="e">
        <f>IF(#REF!&gt;1,TRUE,FALSE)</f>
        <v>#REF!</v>
      </c>
      <c r="Q57" s="71"/>
      <c r="R57" s="71"/>
      <c r="S57" s="71"/>
    </row>
    <row r="58" spans="1:44" ht="14.65" thickBot="1" x14ac:dyDescent="0.5">
      <c r="A58" s="110"/>
      <c r="B58" s="18"/>
      <c r="C58" s="14"/>
      <c r="D58" s="31"/>
      <c r="E58" s="88"/>
      <c r="P58" s="83" t="e">
        <f>IF(#REF!&gt;1,TRUE,FALSE)</f>
        <v>#REF!</v>
      </c>
      <c r="Q58" s="71"/>
      <c r="R58" s="71"/>
      <c r="S58" s="71"/>
    </row>
    <row r="59" spans="1:44" ht="14.65" thickBot="1" x14ac:dyDescent="0.5">
      <c r="A59" s="110"/>
      <c r="B59" s="18"/>
      <c r="C59" s="14"/>
      <c r="D59" s="31"/>
      <c r="E59" s="88"/>
      <c r="P59" s="83" t="e">
        <f>IF(#REF!&gt;1,TRUE,FALSE)</f>
        <v>#REF!</v>
      </c>
      <c r="Q59" s="71"/>
      <c r="R59" s="71"/>
      <c r="S59" s="71"/>
    </row>
    <row r="60" spans="1:44" ht="14.65" thickBot="1" x14ac:dyDescent="0.5">
      <c r="A60" s="110"/>
      <c r="B60" s="18"/>
      <c r="C60" s="14"/>
      <c r="D60" s="31"/>
      <c r="E60" s="88"/>
      <c r="P60" s="83" t="e">
        <f>IF(#REF!&gt;1,TRUE,FALSE)</f>
        <v>#REF!</v>
      </c>
      <c r="Q60" s="71"/>
      <c r="R60" s="71"/>
      <c r="S60" s="71"/>
    </row>
    <row r="61" spans="1:44" ht="14.65" thickBot="1" x14ac:dyDescent="0.5">
      <c r="A61" s="110"/>
      <c r="B61" s="19"/>
      <c r="C61" s="16"/>
      <c r="D61" s="31"/>
      <c r="E61" s="90"/>
      <c r="P61" s="83" t="e">
        <f>IF(#REF!&gt;1,TRUE,FALSE)</f>
        <v>#REF!</v>
      </c>
      <c r="Q61" s="71"/>
      <c r="R61" s="71"/>
      <c r="S61" s="71"/>
    </row>
    <row r="62" spans="1:44" ht="31.9" thickBot="1" x14ac:dyDescent="0.55000000000000004">
      <c r="A62" s="111"/>
      <c r="B62" s="37" t="s">
        <v>46</v>
      </c>
      <c r="C62" s="38">
        <f>SUM(C53:C61)</f>
        <v>0</v>
      </c>
      <c r="D62" s="31"/>
      <c r="E62" s="92"/>
      <c r="P62" s="83" t="e">
        <f>IF(#REF!&gt;1,TRUE,FALSE)</f>
        <v>#REF!</v>
      </c>
      <c r="Q62" s="72"/>
      <c r="R62" s="71"/>
      <c r="S62" s="71"/>
    </row>
    <row r="63" spans="1:44" s="28" customFormat="1" ht="10.9" thickBot="1" x14ac:dyDescent="0.4">
      <c r="A63" s="80"/>
      <c r="B63" s="81"/>
      <c r="C63" s="81"/>
      <c r="D63" s="31"/>
      <c r="E63" s="82"/>
      <c r="F63" s="27"/>
      <c r="G63" s="27"/>
      <c r="H63" s="27"/>
      <c r="I63" s="27"/>
      <c r="J63" s="27"/>
      <c r="K63" s="27"/>
      <c r="L63" s="27"/>
      <c r="M63" s="27"/>
      <c r="N63" s="27"/>
      <c r="O63" s="27"/>
      <c r="P63" s="73"/>
      <c r="Q63" s="74"/>
      <c r="R63" s="74"/>
      <c r="S63" s="74"/>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row>
    <row r="64" spans="1:44" ht="16.149999999999999" thickBot="1" x14ac:dyDescent="0.55000000000000004">
      <c r="A64" s="85" t="s">
        <v>47</v>
      </c>
      <c r="B64" s="20"/>
      <c r="C64" s="12"/>
      <c r="D64" s="31"/>
      <c r="E64" s="89"/>
      <c r="P64" s="83" t="e">
        <f>IF(#REF!&gt;1,TRUE,FALSE)</f>
        <v>#REF!</v>
      </c>
      <c r="Q64" s="72"/>
      <c r="R64" s="71"/>
      <c r="S64" s="71"/>
    </row>
    <row r="65" spans="1:44" ht="16.149999999999999" thickBot="1" x14ac:dyDescent="0.55000000000000004">
      <c r="A65" s="86"/>
      <c r="B65" s="21"/>
      <c r="C65" s="14"/>
      <c r="D65" s="31"/>
      <c r="E65" s="88"/>
      <c r="P65" s="83" t="e">
        <f>IF(#REF!&gt;1,TRUE,FALSE)</f>
        <v>#REF!</v>
      </c>
      <c r="Q65" s="72"/>
      <c r="R65" s="71"/>
      <c r="S65" s="71"/>
    </row>
    <row r="66" spans="1:44" ht="16.5" customHeight="1" thickBot="1" x14ac:dyDescent="0.55000000000000004">
      <c r="A66" s="86"/>
      <c r="B66" s="21"/>
      <c r="C66" s="14"/>
      <c r="D66" s="31"/>
      <c r="E66" s="88"/>
      <c r="P66" s="83" t="e">
        <f>IF(#REF!&gt;1,TRUE,FALSE)</f>
        <v>#REF!</v>
      </c>
      <c r="Q66" s="72"/>
      <c r="R66" s="71"/>
      <c r="S66" s="71"/>
    </row>
    <row r="67" spans="1:44" ht="15" customHeight="1" thickBot="1" x14ac:dyDescent="0.55000000000000004">
      <c r="A67" s="86"/>
      <c r="B67" s="21"/>
      <c r="C67" s="14"/>
      <c r="D67" s="31"/>
      <c r="E67" s="88"/>
      <c r="P67" s="83" t="e">
        <f>IF(#REF!&gt;1,TRUE,FALSE)</f>
        <v>#REF!</v>
      </c>
      <c r="Q67" s="72"/>
      <c r="R67" s="71"/>
      <c r="S67" s="71"/>
    </row>
    <row r="68" spans="1:44" ht="16.5" customHeight="1" thickBot="1" x14ac:dyDescent="0.55000000000000004">
      <c r="A68" s="86"/>
      <c r="B68" s="21"/>
      <c r="C68" s="14"/>
      <c r="D68" s="31"/>
      <c r="E68" s="88"/>
      <c r="P68" s="83" t="e">
        <f>IF(#REF!&gt;1,TRUE,FALSE)</f>
        <v>#REF!</v>
      </c>
      <c r="Q68" s="72"/>
      <c r="R68" s="71"/>
      <c r="S68" s="71"/>
    </row>
    <row r="69" spans="1:44" ht="16.149999999999999" thickBot="1" x14ac:dyDescent="0.55000000000000004">
      <c r="A69" s="87"/>
      <c r="B69" s="41" t="s">
        <v>48</v>
      </c>
      <c r="C69" s="42">
        <f>SUM(C64:C68)</f>
        <v>0</v>
      </c>
      <c r="D69" s="31"/>
      <c r="E69" s="95"/>
      <c r="P69" s="83" t="e">
        <f>IF(#REF!&gt;1,TRUE,FALSE)</f>
        <v>#REF!</v>
      </c>
      <c r="Q69" s="72"/>
      <c r="R69" s="71"/>
      <c r="S69" s="71"/>
    </row>
    <row r="70" spans="1:44" s="28" customFormat="1" ht="10.9" thickBot="1" x14ac:dyDescent="0.4">
      <c r="A70" s="59"/>
      <c r="B70" s="29"/>
      <c r="C70" s="30"/>
      <c r="D70" s="31"/>
      <c r="E70" s="26"/>
      <c r="F70" s="27"/>
      <c r="G70" s="27"/>
      <c r="H70" s="27"/>
      <c r="I70" s="27"/>
      <c r="J70" s="27"/>
      <c r="K70" s="27"/>
      <c r="L70" s="27"/>
      <c r="M70" s="27"/>
      <c r="N70" s="27"/>
      <c r="O70" s="27"/>
      <c r="P70" s="73"/>
      <c r="Q70" s="74"/>
      <c r="R70" s="74"/>
      <c r="S70" s="74"/>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row>
    <row r="71" spans="1:44" ht="28.5" customHeight="1" thickBot="1" x14ac:dyDescent="0.5">
      <c r="A71" s="109" t="s">
        <v>49</v>
      </c>
      <c r="B71" s="11"/>
      <c r="C71" s="12"/>
      <c r="D71" s="31"/>
      <c r="E71" s="89"/>
      <c r="P71" s="83" t="e">
        <f>IF(#REF!&gt;1,TRUE,FALSE)</f>
        <v>#REF!</v>
      </c>
      <c r="Q71" s="71"/>
      <c r="R71" s="71"/>
      <c r="S71" s="71"/>
    </row>
    <row r="72" spans="1:44" ht="14.65" thickBot="1" x14ac:dyDescent="0.5">
      <c r="A72" s="110"/>
      <c r="B72" s="13"/>
      <c r="C72" s="14"/>
      <c r="D72" s="31"/>
      <c r="E72" s="88"/>
      <c r="P72" s="83" t="e">
        <f>IF(#REF!&gt;1,TRUE,FALSE)</f>
        <v>#REF!</v>
      </c>
      <c r="Q72" s="71"/>
      <c r="R72" s="71"/>
      <c r="S72" s="71"/>
    </row>
    <row r="73" spans="1:44" ht="14.65" thickBot="1" x14ac:dyDescent="0.5">
      <c r="A73" s="110"/>
      <c r="B73" s="13"/>
      <c r="C73" s="14"/>
      <c r="D73" s="31"/>
      <c r="E73" s="88"/>
      <c r="P73" s="83" t="e">
        <f>IF(#REF!&gt;1,TRUE,FALSE)</f>
        <v>#REF!</v>
      </c>
      <c r="Q73" s="71"/>
      <c r="R73" s="71"/>
      <c r="S73" s="71"/>
    </row>
    <row r="74" spans="1:44" ht="14.65" thickBot="1" x14ac:dyDescent="0.5">
      <c r="A74" s="110"/>
      <c r="B74" s="13"/>
      <c r="C74" s="14"/>
      <c r="D74" s="31"/>
      <c r="E74" s="88"/>
      <c r="P74" s="83" t="e">
        <f>IF(#REF!&gt;1,TRUE,FALSE)</f>
        <v>#REF!</v>
      </c>
      <c r="Q74" s="71"/>
      <c r="R74" s="71"/>
      <c r="S74" s="71"/>
    </row>
    <row r="75" spans="1:44" ht="14.65" thickBot="1" x14ac:dyDescent="0.5">
      <c r="A75" s="110"/>
      <c r="B75" s="13"/>
      <c r="C75" s="14"/>
      <c r="D75" s="31"/>
      <c r="E75" s="88"/>
      <c r="P75" s="83" t="e">
        <f>IF(#REF!&gt;1,TRUE,FALSE)</f>
        <v>#REF!</v>
      </c>
      <c r="Q75" s="71"/>
      <c r="R75" s="71"/>
      <c r="S75" s="71"/>
    </row>
    <row r="76" spans="1:44" ht="14.65" thickBot="1" x14ac:dyDescent="0.5">
      <c r="A76" s="110"/>
      <c r="B76" s="13"/>
      <c r="C76" s="14"/>
      <c r="D76" s="31"/>
      <c r="E76" s="88"/>
      <c r="P76" s="83" t="e">
        <f>IF(#REF!&gt;1,TRUE,FALSE)</f>
        <v>#REF!</v>
      </c>
      <c r="Q76" s="71"/>
      <c r="R76" s="71"/>
      <c r="S76" s="71"/>
    </row>
    <row r="77" spans="1:44" ht="14.65" thickBot="1" x14ac:dyDescent="0.5">
      <c r="A77" s="110"/>
      <c r="B77" s="13"/>
      <c r="C77" s="14"/>
      <c r="D77" s="31"/>
      <c r="E77" s="88"/>
      <c r="P77" s="83" t="e">
        <f>IF(#REF!&gt;1,TRUE,FALSE)</f>
        <v>#REF!</v>
      </c>
      <c r="Q77" s="71"/>
      <c r="R77" s="71"/>
      <c r="S77" s="71"/>
    </row>
    <row r="78" spans="1:44" ht="14.65" thickBot="1" x14ac:dyDescent="0.5">
      <c r="A78" s="110"/>
      <c r="B78" s="13"/>
      <c r="C78" s="14"/>
      <c r="D78" s="31"/>
      <c r="E78" s="88"/>
      <c r="P78" s="83" t="e">
        <f>IF(#REF!&gt;1,TRUE,FALSE)</f>
        <v>#REF!</v>
      </c>
      <c r="Q78" s="71"/>
      <c r="R78" s="71"/>
      <c r="S78" s="71"/>
    </row>
    <row r="79" spans="1:44" ht="14.65" thickBot="1" x14ac:dyDescent="0.5">
      <c r="A79" s="110"/>
      <c r="B79" s="13"/>
      <c r="C79" s="14"/>
      <c r="D79" s="31"/>
      <c r="E79" s="88"/>
      <c r="P79" s="83" t="e">
        <f>IF(#REF!&gt;1,TRUE,FALSE)</f>
        <v>#REF!</v>
      </c>
      <c r="Q79" s="71"/>
      <c r="R79" s="71"/>
      <c r="S79" s="71"/>
    </row>
    <row r="80" spans="1:44" ht="14.65" thickBot="1" x14ac:dyDescent="0.5">
      <c r="A80" s="110"/>
      <c r="B80" s="13"/>
      <c r="C80" s="14"/>
      <c r="D80" s="31"/>
      <c r="E80" s="88"/>
      <c r="P80" s="83" t="e">
        <f>IF(#REF!&gt;1,TRUE,FALSE)</f>
        <v>#REF!</v>
      </c>
      <c r="Q80" s="71"/>
      <c r="R80" s="71"/>
      <c r="S80" s="71"/>
    </row>
    <row r="81" spans="1:44" ht="16.149999999999999" thickBot="1" x14ac:dyDescent="0.55000000000000004">
      <c r="A81" s="111"/>
      <c r="B81" s="37" t="s">
        <v>50</v>
      </c>
      <c r="C81" s="38">
        <f>SUM(C71:C80)</f>
        <v>0</v>
      </c>
      <c r="D81" s="31"/>
      <c r="E81" s="92"/>
      <c r="P81" s="83" t="e">
        <f>IF(#REF!&gt;1,TRUE,FALSE)</f>
        <v>#REF!</v>
      </c>
      <c r="Q81" s="72"/>
      <c r="R81" s="71"/>
      <c r="S81" s="71"/>
    </row>
    <row r="82" spans="1:44" s="28" customFormat="1" ht="10.9" thickBot="1" x14ac:dyDescent="0.4">
      <c r="A82" s="59"/>
      <c r="B82" s="29"/>
      <c r="C82" s="30"/>
      <c r="D82" s="31"/>
      <c r="E82" s="26"/>
      <c r="F82" s="27"/>
      <c r="G82" s="27"/>
      <c r="H82" s="27"/>
      <c r="I82" s="27"/>
      <c r="J82" s="27"/>
      <c r="K82" s="27"/>
      <c r="L82" s="27"/>
      <c r="M82" s="27"/>
      <c r="N82" s="27"/>
      <c r="O82" s="27"/>
      <c r="P82" s="73"/>
      <c r="Q82" s="74"/>
      <c r="R82" s="74"/>
      <c r="S82" s="74"/>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row>
    <row r="83" spans="1:44" ht="44" customHeight="1" thickBot="1" x14ac:dyDescent="0.5">
      <c r="A83" s="85" t="s">
        <v>51</v>
      </c>
      <c r="B83" s="11"/>
      <c r="C83" s="12"/>
      <c r="D83" s="31"/>
      <c r="E83" s="89"/>
      <c r="P83" s="83" t="e">
        <f>IF(#REF!&gt;1,TRUE,FALSE)</f>
        <v>#REF!</v>
      </c>
      <c r="Q83" s="71"/>
      <c r="R83" s="71"/>
      <c r="S83" s="71"/>
    </row>
    <row r="84" spans="1:44" ht="14.65" thickBot="1" x14ac:dyDescent="0.5">
      <c r="A84" s="86"/>
      <c r="B84" s="13"/>
      <c r="C84" s="14"/>
      <c r="D84" s="31"/>
      <c r="E84" s="88"/>
      <c r="P84" s="83" t="e">
        <f>IF(#REF!&gt;1,TRUE,FALSE)</f>
        <v>#REF!</v>
      </c>
      <c r="Q84" s="71"/>
      <c r="R84" s="71"/>
      <c r="S84" s="71"/>
    </row>
    <row r="85" spans="1:44" ht="14.65" thickBot="1" x14ac:dyDescent="0.5">
      <c r="A85" s="86"/>
      <c r="B85" s="13"/>
      <c r="C85" s="14"/>
      <c r="D85" s="31"/>
      <c r="E85" s="88"/>
      <c r="P85" s="83" t="e">
        <f>IF(#REF!&gt;1,TRUE,FALSE)</f>
        <v>#REF!</v>
      </c>
      <c r="Q85" s="71"/>
      <c r="R85" s="71"/>
      <c r="S85" s="71"/>
    </row>
    <row r="86" spans="1:44" ht="14.65" thickBot="1" x14ac:dyDescent="0.5">
      <c r="A86" s="86"/>
      <c r="B86" s="13"/>
      <c r="C86" s="14"/>
      <c r="D86" s="31"/>
      <c r="E86" s="88"/>
      <c r="P86" s="83" t="e">
        <f>IF(#REF!&gt;1,TRUE,FALSE)</f>
        <v>#REF!</v>
      </c>
      <c r="Q86" s="71"/>
      <c r="R86" s="71"/>
      <c r="S86" s="71"/>
    </row>
    <row r="87" spans="1:44" ht="14.65" thickBot="1" x14ac:dyDescent="0.5">
      <c r="A87" s="86"/>
      <c r="B87" s="13"/>
      <c r="C87" s="14"/>
      <c r="D87" s="31"/>
      <c r="E87" s="88"/>
      <c r="P87" s="83" t="e">
        <f>IF(#REF!&gt;1,TRUE,FALSE)</f>
        <v>#REF!</v>
      </c>
      <c r="Q87" s="71"/>
      <c r="R87" s="71"/>
      <c r="S87" s="71"/>
    </row>
    <row r="88" spans="1:44" ht="16.149999999999999" thickBot="1" x14ac:dyDescent="0.55000000000000004">
      <c r="A88" s="87"/>
      <c r="B88" s="37" t="s">
        <v>52</v>
      </c>
      <c r="C88" s="38">
        <f>SUM(C83:C87)</f>
        <v>0</v>
      </c>
      <c r="D88" s="91"/>
      <c r="E88" s="92"/>
      <c r="P88" s="83" t="e">
        <f>IF(#REF!&gt;1,TRUE,FALSE)</f>
        <v>#REF!</v>
      </c>
      <c r="Q88" s="72"/>
      <c r="R88" s="71"/>
      <c r="S88" s="71"/>
    </row>
    <row r="89" spans="1:44" s="28" customFormat="1" ht="10.9" thickBot="1" x14ac:dyDescent="0.4">
      <c r="A89" s="60"/>
      <c r="B89" s="47"/>
      <c r="C89" s="48"/>
      <c r="D89" s="49"/>
      <c r="E89" s="50"/>
      <c r="F89" s="27"/>
      <c r="G89" s="27"/>
      <c r="H89" s="27"/>
      <c r="I89" s="27"/>
      <c r="J89" s="27"/>
      <c r="K89" s="27"/>
      <c r="L89" s="27"/>
      <c r="M89" s="27"/>
      <c r="N89" s="27"/>
      <c r="O89" s="27"/>
      <c r="P89" s="73"/>
      <c r="Q89" s="74"/>
      <c r="R89" s="74"/>
      <c r="S89" s="74"/>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row>
    <row r="90" spans="1:44" ht="18.399999999999999" thickBot="1" x14ac:dyDescent="0.6">
      <c r="A90" s="93"/>
      <c r="B90" s="94" t="s">
        <v>53</v>
      </c>
      <c r="C90" s="32">
        <f>SUM(C39,C51,C62,C81,C88,C27,C69)</f>
        <v>0</v>
      </c>
      <c r="E90" s="4"/>
    </row>
    <row r="91" spans="1:44" x14ac:dyDescent="0.45">
      <c r="A91" s="61"/>
      <c r="E91" s="4"/>
    </row>
    <row r="92" spans="1:44" s="1" customFormat="1" x14ac:dyDescent="0.45">
      <c r="A92" s="62"/>
    </row>
    <row r="93" spans="1:44" s="1" customFormat="1" x14ac:dyDescent="0.45">
      <c r="A93" s="62"/>
    </row>
    <row r="94" spans="1:44" s="1" customFormat="1" x14ac:dyDescent="0.45">
      <c r="A94" s="62"/>
    </row>
    <row r="95" spans="1:44" s="1" customFormat="1" x14ac:dyDescent="0.45">
      <c r="A95" s="62"/>
    </row>
    <row r="96" spans="1:44" s="1" customFormat="1" x14ac:dyDescent="0.45">
      <c r="A96" s="62"/>
    </row>
    <row r="97" spans="1:1" s="1" customFormat="1" x14ac:dyDescent="0.45">
      <c r="A97" s="62"/>
    </row>
    <row r="98" spans="1:1" s="1" customFormat="1" x14ac:dyDescent="0.45">
      <c r="A98" s="62"/>
    </row>
    <row r="99" spans="1:1" s="1" customFormat="1" x14ac:dyDescent="0.45">
      <c r="A99" s="62"/>
    </row>
    <row r="100" spans="1:1" s="1" customFormat="1" x14ac:dyDescent="0.45">
      <c r="A100" s="62"/>
    </row>
    <row r="101" spans="1:1" s="1" customFormat="1" x14ac:dyDescent="0.45">
      <c r="A101" s="62"/>
    </row>
    <row r="102" spans="1:1" s="1" customFormat="1" x14ac:dyDescent="0.45">
      <c r="A102" s="62"/>
    </row>
    <row r="103" spans="1:1" s="1" customFormat="1" x14ac:dyDescent="0.45">
      <c r="A103" s="62"/>
    </row>
    <row r="104" spans="1:1" s="1" customFormat="1" x14ac:dyDescent="0.45">
      <c r="A104" s="62"/>
    </row>
    <row r="105" spans="1:1" s="1" customFormat="1" x14ac:dyDescent="0.45">
      <c r="A105" s="62"/>
    </row>
    <row r="106" spans="1:1" s="1" customFormat="1" x14ac:dyDescent="0.45">
      <c r="A106" s="62"/>
    </row>
    <row r="107" spans="1:1" s="1" customFormat="1" x14ac:dyDescent="0.45">
      <c r="A107" s="62"/>
    </row>
    <row r="108" spans="1:1" s="1" customFormat="1" x14ac:dyDescent="0.45">
      <c r="A108" s="62"/>
    </row>
    <row r="109" spans="1:1" s="1" customFormat="1" x14ac:dyDescent="0.45">
      <c r="A109" s="62"/>
    </row>
    <row r="110" spans="1:1" s="1" customFormat="1" x14ac:dyDescent="0.45">
      <c r="A110" s="62"/>
    </row>
    <row r="111" spans="1:1" s="1" customFormat="1" x14ac:dyDescent="0.45">
      <c r="A111" s="62"/>
    </row>
    <row r="112" spans="1:1" s="1" customFormat="1" x14ac:dyDescent="0.45">
      <c r="A112" s="62"/>
    </row>
    <row r="113" spans="1:1" s="1" customFormat="1" x14ac:dyDescent="0.45">
      <c r="A113" s="62"/>
    </row>
    <row r="114" spans="1:1" s="1" customFormat="1" x14ac:dyDescent="0.45">
      <c r="A114" s="62"/>
    </row>
    <row r="115" spans="1:1" s="1" customFormat="1" x14ac:dyDescent="0.45">
      <c r="A115" s="62"/>
    </row>
    <row r="116" spans="1:1" s="1" customFormat="1" x14ac:dyDescent="0.45">
      <c r="A116" s="62"/>
    </row>
    <row r="117" spans="1:1" s="1" customFormat="1" x14ac:dyDescent="0.45">
      <c r="A117" s="62"/>
    </row>
    <row r="118" spans="1:1" s="1" customFormat="1" x14ac:dyDescent="0.45">
      <c r="A118" s="62"/>
    </row>
    <row r="119" spans="1:1" s="1" customFormat="1" x14ac:dyDescent="0.45">
      <c r="A119" s="62"/>
    </row>
    <row r="120" spans="1:1" s="1" customFormat="1" x14ac:dyDescent="0.45">
      <c r="A120" s="62"/>
    </row>
    <row r="121" spans="1:1" s="1" customFormat="1" x14ac:dyDescent="0.45">
      <c r="A121" s="62"/>
    </row>
    <row r="122" spans="1:1" s="1" customFormat="1" x14ac:dyDescent="0.45">
      <c r="A122" s="62"/>
    </row>
    <row r="123" spans="1:1" s="1" customFormat="1" x14ac:dyDescent="0.45">
      <c r="A123" s="62"/>
    </row>
    <row r="124" spans="1:1" s="1" customFormat="1" x14ac:dyDescent="0.45">
      <c r="A124" s="62"/>
    </row>
    <row r="125" spans="1:1" s="1" customFormat="1" x14ac:dyDescent="0.45">
      <c r="A125" s="62"/>
    </row>
    <row r="126" spans="1:1" s="1" customFormat="1" x14ac:dyDescent="0.45">
      <c r="A126" s="62"/>
    </row>
    <row r="127" spans="1:1" s="1" customFormat="1" x14ac:dyDescent="0.45">
      <c r="A127" s="62"/>
    </row>
    <row r="128" spans="1:1" s="1" customFormat="1" x14ac:dyDescent="0.45">
      <c r="A128" s="62"/>
    </row>
    <row r="129" spans="1:1" s="1" customFormat="1" x14ac:dyDescent="0.45">
      <c r="A129" s="62"/>
    </row>
    <row r="130" spans="1:1" s="1" customFormat="1" x14ac:dyDescent="0.45">
      <c r="A130" s="62"/>
    </row>
    <row r="131" spans="1:1" s="1" customFormat="1" x14ac:dyDescent="0.45">
      <c r="A131" s="62"/>
    </row>
    <row r="132" spans="1:1" s="1" customFormat="1" x14ac:dyDescent="0.45">
      <c r="A132" s="62"/>
    </row>
    <row r="133" spans="1:1" s="1" customFormat="1" x14ac:dyDescent="0.45">
      <c r="A133" s="62"/>
    </row>
    <row r="134" spans="1:1" s="1" customFormat="1" x14ac:dyDescent="0.45">
      <c r="A134" s="62"/>
    </row>
    <row r="135" spans="1:1" s="1" customFormat="1" x14ac:dyDescent="0.45">
      <c r="A135" s="62"/>
    </row>
    <row r="136" spans="1:1" s="1" customFormat="1" x14ac:dyDescent="0.45">
      <c r="A136" s="62"/>
    </row>
    <row r="137" spans="1:1" s="1" customFormat="1" x14ac:dyDescent="0.45">
      <c r="A137" s="62"/>
    </row>
    <row r="138" spans="1:1" s="1" customFormat="1" x14ac:dyDescent="0.45">
      <c r="A138" s="62"/>
    </row>
    <row r="139" spans="1:1" s="1" customFormat="1" x14ac:dyDescent="0.45">
      <c r="A139" s="62"/>
    </row>
    <row r="140" spans="1:1" s="1" customFormat="1" x14ac:dyDescent="0.45">
      <c r="A140" s="62"/>
    </row>
    <row r="141" spans="1:1" s="1" customFormat="1" x14ac:dyDescent="0.45">
      <c r="A141" s="62"/>
    </row>
    <row r="142" spans="1:1" s="1" customFormat="1" x14ac:dyDescent="0.45">
      <c r="A142" s="62"/>
    </row>
    <row r="143" spans="1:1" s="1" customFormat="1" x14ac:dyDescent="0.45">
      <c r="A143" s="62"/>
    </row>
    <row r="144" spans="1:1" s="1" customFormat="1" x14ac:dyDescent="0.45">
      <c r="A144" s="62"/>
    </row>
    <row r="145" spans="1:1" s="1" customFormat="1" x14ac:dyDescent="0.45">
      <c r="A145" s="62"/>
    </row>
  </sheetData>
  <sheetProtection formatCells="0" formatColumns="0" formatRows="0" insertHyperlinks="0"/>
  <protectedRanges>
    <protectedRange algorithmName="SHA-512" hashValue="lzjEoORhNycRv99USvdG7lNDQB7jifvtS/pP18PxiBY+2eDTZub4K3SXui4Ar5SZApJDpKIFk6GmC9oYdIjGVA==" saltValue="/NXZpEgBt7JaEiSCPokN1w==" spinCount="100000" sqref="C13 C81:C82 C88:C90 C69:C70 C27:C28 C51:C52 C62:C63 C39:C40" name="Range1"/>
  </protectedRanges>
  <dataValidations count="3">
    <dataValidation type="decimal" allowBlank="1" showInputMessage="1" showErrorMessage="1" sqref="C17:C26 C83:C87 C41:C50 C53:C61 C64:C68 C29:C39 C6:C12 C71:C81" xr:uid="{FFEC9F0B-0442-453C-B62C-B4678D630F27}">
      <formula1>0</formula1>
      <formula2>9999999</formula2>
    </dataValidation>
    <dataValidation type="list" allowBlank="1" showInputMessage="1" showErrorMessage="1" sqref="D6:D12" xr:uid="{264E7480-C953-4F8F-BAA7-150134F00E39}">
      <formula1>"Yes, No,"</formula1>
    </dataValidation>
    <dataValidation type="list" allowBlank="1" showInputMessage="1" showErrorMessage="1" sqref="B6:B12" xr:uid="{68673F61-41DA-4D1E-86FF-E602DA702B6F}">
      <formula1>"Grant, Contribution in kind, Own funds, Other (tell us in notes),"</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fc9ebc1-6786-4aad-aee1-fdcde6e01ff9">
      <Terms xmlns="http://schemas.microsoft.com/office/infopath/2007/PartnerControls"/>
    </lcf76f155ced4ddcb4097134ff3c332f>
    <TaxCatchAll xmlns="fd7425d0-09b7-49b7-b351-1ad2162dc0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35EDF9DD8DBB143AE8CD71BDB6B0E3B" ma:contentTypeVersion="16" ma:contentTypeDescription="Create a new document." ma:contentTypeScope="" ma:versionID="b935194dd1702d36d2197a600e8f2469">
  <xsd:schema xmlns:xsd="http://www.w3.org/2001/XMLSchema" xmlns:xs="http://www.w3.org/2001/XMLSchema" xmlns:p="http://schemas.microsoft.com/office/2006/metadata/properties" xmlns:ns2="7fc9ebc1-6786-4aad-aee1-fdcde6e01ff9" xmlns:ns3="fd7425d0-09b7-49b7-b351-1ad2162dc0d7" targetNamespace="http://schemas.microsoft.com/office/2006/metadata/properties" ma:root="true" ma:fieldsID="b3b3c744c2eca88273827e8fb8fa3ae8" ns2:_="" ns3:_="">
    <xsd:import namespace="7fc9ebc1-6786-4aad-aee1-fdcde6e01ff9"/>
    <xsd:import namespace="fd7425d0-09b7-49b7-b351-1ad2162dc0d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c9ebc1-6786-4aad-aee1-fdcde6e01f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51981c-07c9-48be-a366-aa18a08a638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d7425d0-09b7-49b7-b351-1ad2162dc0d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4fbe231-9a18-4d05-9f5e-25670d609b36}" ma:internalName="TaxCatchAll" ma:showField="CatchAllData" ma:web="fd7425d0-09b7-49b7-b351-1ad2162dc0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F1C8EF-B879-4B8C-BD51-B2C29C98D45F}">
  <ds:schemaRefs>
    <ds:schemaRef ds:uri="http://schemas.microsoft.com/sharepoint/v3/contenttype/forms"/>
  </ds:schemaRefs>
</ds:datastoreItem>
</file>

<file path=customXml/itemProps2.xml><?xml version="1.0" encoding="utf-8"?>
<ds:datastoreItem xmlns:ds="http://schemas.openxmlformats.org/officeDocument/2006/customXml" ds:itemID="{2E610AC7-AD81-4568-AFB8-D9DCE637D06E}">
  <ds:schemaRefs>
    <ds:schemaRef ds:uri="http://purl.org/dc/terms/"/>
    <ds:schemaRef ds:uri="http://schemas.openxmlformats.org/package/2006/metadata/core-properties"/>
    <ds:schemaRef ds:uri="http://purl.org/dc/dcmitype/"/>
    <ds:schemaRef ds:uri="http://schemas.microsoft.com/office/infopath/2007/PartnerControls"/>
    <ds:schemaRef ds:uri="fd7425d0-09b7-49b7-b351-1ad2162dc0d7"/>
    <ds:schemaRef ds:uri="http://purl.org/dc/elements/1.1/"/>
    <ds:schemaRef ds:uri="http://schemas.microsoft.com/office/2006/documentManagement/types"/>
    <ds:schemaRef ds:uri="7fc9ebc1-6786-4aad-aee1-fdcde6e01ff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798D6FB-1571-4FE1-9785-201C4652AE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c9ebc1-6786-4aad-aee1-fdcde6e01ff9"/>
    <ds:schemaRef ds:uri="fd7425d0-09b7-49b7-b351-1ad2162dc0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Template to complete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Leila Wong</dc:creator>
  <cp:keywords/>
  <dc:description/>
  <cp:lastModifiedBy>Cedric Kabongo</cp:lastModifiedBy>
  <cp:revision/>
  <dcterms:created xsi:type="dcterms:W3CDTF">2021-06-28T12:27:10Z</dcterms:created>
  <dcterms:modified xsi:type="dcterms:W3CDTF">2023-01-19T17:08:16Z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0x010100535EDF9DD8DBB143AE8CD71BDB6B0E3B</vt:lpwstr>
  </property>
  <property fmtid="{D5CDD505-2E9C-101B-9397-08002B2CF9AE}" pid="3" name="MediaServiceImageTags">
    <vt:lpwstr/>
  </property>
</Properties>
</file>